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SR692_AOI05_MONIT04\EMSR692\AOI05\DEL_MONIT04\FCT\EMSR692_AOI05_DEL_MONIT04_v1\fct_EMSR692_AOI05_DEL_MONIT04_v1_20230917_v1\"/>
    </mc:Choice>
  </mc:AlternateContent>
  <bookViews>
    <workbookView xWindow="0" yWindow="0" windowWidth="24705" windowHeight="9735" activeTab="1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45" i="2" l="1"/>
  <c r="B44" i="2"/>
</calcChain>
</file>

<file path=xl/sharedStrings.xml><?xml version="1.0" encoding="utf-8"?>
<sst xmlns="http://schemas.openxmlformats.org/spreadsheetml/2006/main" count="572" uniqueCount="110">
  <si>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</si>
  <si>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</si>
  <si>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</si>
  <si>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</si>
  <si>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</si>
  <si>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05 Karditsa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</si>
  <si>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</si>
  <si>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</si>
  <si>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</si>
  <si>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</si>
  <si>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</si>
  <si>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</si>
  <si>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</si>
  <si>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</si>
  <si>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</si>
  <si>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</si>
  <si>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</si>
  <si>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</si>
  <si>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</si>
  <si>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</si>
  <si>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</si>
  <si>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</si>
  <si>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</si>
  <si>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</si>
  <si>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</si>
  <si>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</si>
  <si>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</si>
  <si>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</si>
  <si>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</si>
  <si>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</si>
  <si>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</si>
  <si>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</si>
  <si>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</si>
  <si>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</si>
  <si>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</si>
  <si>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</si>
  <si>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</si>
  <si>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</si>
  <si>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</si>
  <si>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 xml:space="preserve">Pastures </t>
  </si>
  <si>
    <t>Other</t>
  </si>
  <si>
    <t xml:space="preserve">Heterogeneous agricultural areas </t>
  </si>
  <si>
    <t xml:space="preserve">Inland wetlands </t>
  </si>
  <si>
    <t xml:space="preserve">Forests </t>
  </si>
  <si>
    <t>Shrub and/or herbaceous vegetation association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</si>
  <si>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</si>
  <si>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</si>
  <si>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</si>
  <si>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</si>
  <si>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</si>
  <si>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</si>
  <si>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</si>
  <si>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</si>
  <si>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</si>
  <si>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</si>
  <si>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</si>
  <si>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</si>
  <si>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</si>
  <si>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</si>
  <si>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</si>
  <si>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</si>
  <si>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</si>
  <si>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</si>
  <si>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</si>
  <si>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</si>
  <si>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</si>
  <si>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</si>
  <si>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Flood trace</t>
  </si>
  <si>
    <t>Previous flooded area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</si>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</sst>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/>
    </xf>
    <xf numFmtId="166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14.8454155505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213</v>
      </c>
      <c r="C5" s="63" t="s">
        <v>93</v>
      </c>
      <c r="D5" s="63">
        <v>2130</v>
      </c>
      <c r="E5" s="63" t="s">
        <v>23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1</v>
      </c>
      <c r="L5" s="63">
        <v>14.067673942800001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504</v>
      </c>
      <c r="L5" s="63">
        <v>145.166825222</v>
      </c>
    </row>
    <row r="6" spans="1:12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616</v>
      </c>
      <c r="L6" s="63">
        <v>112.871664795</v>
      </c>
    </row>
    <row r="7" spans="1:12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645</v>
      </c>
      <c r="L7" s="63">
        <v>279.971624867</v>
      </c>
    </row>
    <row r="8" spans="1:12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9260</v>
      </c>
      <c r="L8" s="63">
        <v>2223.9218132000001</v>
      </c>
    </row>
    <row r="9" spans="1:12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118</v>
      </c>
      <c r="L9" s="63">
        <v>59.026168399299998</v>
      </c>
    </row>
    <row r="10" spans="1:12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98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211</v>
      </c>
      <c r="C5" s="63" t="s">
        <v>96</v>
      </c>
      <c r="D5" s="63">
        <v>2111</v>
      </c>
      <c r="E5" s="63" t="s">
        <v>25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95</v>
      </c>
      <c r="L5" s="63">
        <v>39.333780896999997</v>
      </c>
    </row>
    <row r="6" spans="1:12">
      <c r="A6" s="63">
        <v>1</v>
      </c>
      <c r="B6" s="63">
        <v>211</v>
      </c>
      <c r="C6" s="63" t="s">
        <v>96</v>
      </c>
      <c r="D6" s="63">
        <v>21120</v>
      </c>
      <c r="E6" s="63" t="s">
        <v>26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137</v>
      </c>
      <c r="L6" s="63">
        <v>26.292366980600001</v>
      </c>
    </row>
    <row r="7" spans="1:12">
      <c r="A7" s="63">
        <v>2</v>
      </c>
      <c r="B7" s="63">
        <v>211</v>
      </c>
      <c r="C7" s="63" t="s">
        <v>96</v>
      </c>
      <c r="D7" s="63">
        <v>21121</v>
      </c>
      <c r="E7" s="63" t="s">
        <v>27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141</v>
      </c>
      <c r="L7" s="63">
        <v>36.704363475999997</v>
      </c>
    </row>
    <row r="8" spans="1:12">
      <c r="A8" s="63">
        <v>3</v>
      </c>
      <c r="B8" s="63">
        <v>211</v>
      </c>
      <c r="C8" s="63" t="s">
        <v>96</v>
      </c>
      <c r="D8" s="63">
        <v>21122</v>
      </c>
      <c r="E8" s="63" t="s">
        <v>28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1984</v>
      </c>
      <c r="L8" s="63">
        <v>446.66219636599999</v>
      </c>
    </row>
    <row r="9" spans="1:12">
      <c r="A9" s="63">
        <v>4</v>
      </c>
      <c r="B9" s="63">
        <v>212</v>
      </c>
      <c r="C9" s="63" t="s">
        <v>97</v>
      </c>
      <c r="D9" s="63">
        <v>2121</v>
      </c>
      <c r="E9" s="63" t="s">
        <v>29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39</v>
      </c>
      <c r="L9" s="63">
        <v>15.7140646858</v>
      </c>
    </row>
    <row r="10" spans="1:12">
      <c r="A10" s="63">
        <v>5</v>
      </c>
      <c r="B10" s="63">
        <v>213</v>
      </c>
      <c r="C10" s="63" t="s">
        <v>93</v>
      </c>
      <c r="D10" s="63">
        <v>2130</v>
      </c>
      <c r="E10" s="63" t="s">
        <v>23</v>
      </c>
      <c r="F10" s="63" t="s">
        <v>79</v>
      </c>
      <c r="G10" s="63" t="s">
        <v>81</v>
      </c>
      <c r="H10" s="63">
        <v>2</v>
      </c>
      <c r="I10" s="63">
        <v>994</v>
      </c>
      <c r="J10" s="63" t="s">
        <v>81</v>
      </c>
      <c r="K10" s="63">
        <v>1</v>
      </c>
      <c r="L10" s="63">
        <v>0.67839028398000001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99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26</v>
      </c>
      <c r="L5" s="63">
        <v>73395.529183399995</v>
      </c>
    </row>
    <row r="6" spans="1:12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19</v>
      </c>
      <c r="L6" s="63">
        <v>1216.3242520700001</v>
      </c>
    </row>
    <row r="7" spans="1:12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47</v>
      </c>
      <c r="L7" s="63">
        <v>3137.8849374299998</v>
      </c>
    </row>
    <row r="8" spans="1:12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71</v>
      </c>
      <c r="L8" s="63">
        <v>9914.1930152599998</v>
      </c>
    </row>
    <row r="9" spans="1:12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59</v>
      </c>
      <c r="L9" s="63">
        <v>11190.016840300001</v>
      </c>
    </row>
    <row r="10" spans="1:12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111</v>
      </c>
      <c r="L10" s="63">
        <v>24751.7432281</v>
      </c>
    </row>
    <row r="11" spans="1:12">
      <c r="A11" s="63">
        <v>6</v>
      </c>
      <c r="B11" s="63">
        <v>3</v>
      </c>
      <c r="C11" s="63" t="s">
        <v>105</v>
      </c>
      <c r="D11" s="63">
        <v>33</v>
      </c>
      <c r="E11" s="63" t="s">
        <v>46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51.317246652199998</v>
      </c>
    </row>
    <row r="12" spans="1:12">
      <c r="A12" s="63">
        <v>7</v>
      </c>
      <c r="B12" s="63">
        <v>4</v>
      </c>
      <c r="C12" s="63" t="s">
        <v>107</v>
      </c>
      <c r="D12" s="63">
        <v>41</v>
      </c>
      <c r="E12" s="63" t="s">
        <v>108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3</v>
      </c>
      <c r="L12" s="63">
        <v>172.92464278599999</v>
      </c>
    </row>
    <row r="13" spans="1:12">
      <c r="A13" s="63">
        <v>8</v>
      </c>
      <c r="B13" s="63">
        <v>998</v>
      </c>
      <c r="C13" s="63" t="s">
        <v>40</v>
      </c>
      <c r="D13" s="63">
        <v>998</v>
      </c>
      <c r="E13" s="63" t="s">
        <v>40</v>
      </c>
      <c r="F13" s="63" t="s">
        <v>101</v>
      </c>
      <c r="G13" s="63" t="s">
        <v>81</v>
      </c>
      <c r="H13" s="63">
        <v>2</v>
      </c>
      <c r="I13" s="63">
        <v>992</v>
      </c>
      <c r="J13" s="63" t="s">
        <v>81</v>
      </c>
      <c r="K13" s="63">
        <v>99</v>
      </c>
      <c r="L13" s="63">
        <v>8346.5744954999991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109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</v>
      </c>
      <c r="C5" s="63" t="s">
        <v>100</v>
      </c>
      <c r="D5" s="63">
        <v>21</v>
      </c>
      <c r="E5" s="63" t="s">
        <v>38</v>
      </c>
      <c r="F5" s="63" t="s">
        <v>101</v>
      </c>
      <c r="G5" s="63" t="s">
        <v>81</v>
      </c>
      <c r="H5" s="63">
        <v>2</v>
      </c>
      <c r="I5" s="63">
        <v>992</v>
      </c>
      <c r="J5" s="63" t="s">
        <v>81</v>
      </c>
      <c r="K5" s="63">
        <v>10</v>
      </c>
      <c r="L5" s="63">
        <v>27478.6266717</v>
      </c>
    </row>
    <row r="6" spans="1:12">
      <c r="A6" s="63">
        <v>1</v>
      </c>
      <c r="B6" s="63">
        <v>2</v>
      </c>
      <c r="C6" s="63" t="s">
        <v>100</v>
      </c>
      <c r="D6" s="63">
        <v>22</v>
      </c>
      <c r="E6" s="63" t="s">
        <v>102</v>
      </c>
      <c r="F6" s="63" t="s">
        <v>101</v>
      </c>
      <c r="G6" s="63" t="s">
        <v>81</v>
      </c>
      <c r="H6" s="63">
        <v>2</v>
      </c>
      <c r="I6" s="63">
        <v>992</v>
      </c>
      <c r="J6" s="63" t="s">
        <v>81</v>
      </c>
      <c r="K6" s="63">
        <v>2</v>
      </c>
      <c r="L6" s="63">
        <v>11.4236030628</v>
      </c>
    </row>
    <row r="7" spans="1:12">
      <c r="A7" s="63">
        <v>2</v>
      </c>
      <c r="B7" s="63">
        <v>2</v>
      </c>
      <c r="C7" s="63" t="s">
        <v>100</v>
      </c>
      <c r="D7" s="63">
        <v>23</v>
      </c>
      <c r="E7" s="63" t="s">
        <v>103</v>
      </c>
      <c r="F7" s="63" t="s">
        <v>101</v>
      </c>
      <c r="G7" s="63" t="s">
        <v>81</v>
      </c>
      <c r="H7" s="63">
        <v>2</v>
      </c>
      <c r="I7" s="63">
        <v>992</v>
      </c>
      <c r="J7" s="63" t="s">
        <v>81</v>
      </c>
      <c r="K7" s="63">
        <v>36</v>
      </c>
      <c r="L7" s="63">
        <v>1716.6842258300001</v>
      </c>
    </row>
    <row r="8" spans="1:12">
      <c r="A8" s="63">
        <v>3</v>
      </c>
      <c r="B8" s="63">
        <v>2</v>
      </c>
      <c r="C8" s="63" t="s">
        <v>100</v>
      </c>
      <c r="D8" s="63">
        <v>24</v>
      </c>
      <c r="E8" s="63" t="s">
        <v>104</v>
      </c>
      <c r="F8" s="63" t="s">
        <v>101</v>
      </c>
      <c r="G8" s="63" t="s">
        <v>81</v>
      </c>
      <c r="H8" s="63">
        <v>2</v>
      </c>
      <c r="I8" s="63">
        <v>992</v>
      </c>
      <c r="J8" s="63" t="s">
        <v>81</v>
      </c>
      <c r="K8" s="63">
        <v>20</v>
      </c>
      <c r="L8" s="63">
        <v>848.80359024500001</v>
      </c>
    </row>
    <row r="9" spans="1:12">
      <c r="A9" s="63">
        <v>4</v>
      </c>
      <c r="B9" s="63">
        <v>3</v>
      </c>
      <c r="C9" s="63" t="s">
        <v>105</v>
      </c>
      <c r="D9" s="63">
        <v>31</v>
      </c>
      <c r="E9" s="63" t="s">
        <v>106</v>
      </c>
      <c r="F9" s="63" t="s">
        <v>101</v>
      </c>
      <c r="G9" s="63" t="s">
        <v>81</v>
      </c>
      <c r="H9" s="63">
        <v>2</v>
      </c>
      <c r="I9" s="63">
        <v>992</v>
      </c>
      <c r="J9" s="63" t="s">
        <v>81</v>
      </c>
      <c r="K9" s="63">
        <v>2</v>
      </c>
      <c r="L9" s="63">
        <v>84.059038773899999</v>
      </c>
    </row>
    <row r="10" spans="1:12">
      <c r="A10" s="63">
        <v>5</v>
      </c>
      <c r="B10" s="63">
        <v>3</v>
      </c>
      <c r="C10" s="63" t="s">
        <v>105</v>
      </c>
      <c r="D10" s="63">
        <v>32</v>
      </c>
      <c r="E10" s="63" t="s">
        <v>44</v>
      </c>
      <c r="F10" s="63" t="s">
        <v>101</v>
      </c>
      <c r="G10" s="63" t="s">
        <v>81</v>
      </c>
      <c r="H10" s="63">
        <v>2</v>
      </c>
      <c r="I10" s="63">
        <v>992</v>
      </c>
      <c r="J10" s="63" t="s">
        <v>81</v>
      </c>
      <c r="K10" s="63">
        <v>5</v>
      </c>
      <c r="L10" s="63">
        <v>60.124958613899999</v>
      </c>
    </row>
    <row r="11" spans="1:12">
      <c r="A11" s="63">
        <v>6</v>
      </c>
      <c r="B11" s="63">
        <v>4</v>
      </c>
      <c r="C11" s="63" t="s">
        <v>107</v>
      </c>
      <c r="D11" s="63">
        <v>41</v>
      </c>
      <c r="E11" s="63" t="s">
        <v>108</v>
      </c>
      <c r="F11" s="63" t="s">
        <v>101</v>
      </c>
      <c r="G11" s="63" t="s">
        <v>81</v>
      </c>
      <c r="H11" s="63">
        <v>2</v>
      </c>
      <c r="I11" s="63">
        <v>992</v>
      </c>
      <c r="J11" s="63" t="s">
        <v>81</v>
      </c>
      <c r="K11" s="63">
        <v>2</v>
      </c>
      <c r="L11" s="63">
        <v>127.77083356</v>
      </c>
    </row>
    <row r="12" spans="1:12">
      <c r="A12" s="63">
        <v>7</v>
      </c>
      <c r="B12" s="63">
        <v>998</v>
      </c>
      <c r="C12" s="63" t="s">
        <v>40</v>
      </c>
      <c r="D12" s="63">
        <v>998</v>
      </c>
      <c r="E12" s="63" t="s">
        <v>40</v>
      </c>
      <c r="F12" s="63" t="s">
        <v>101</v>
      </c>
      <c r="G12" s="63" t="s">
        <v>81</v>
      </c>
      <c r="H12" s="63">
        <v>2</v>
      </c>
      <c r="I12" s="63">
        <v>992</v>
      </c>
      <c r="J12" s="63" t="s">
        <v>81</v>
      </c>
      <c r="K12" s="63">
        <v>55</v>
      </c>
      <c r="L12" s="63">
        <v>1693.1910413200001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showGridLines="0" tabSelected="1" zoomScale="70" zoomScaleNormal="70" workbookViewId="0">
      <selection activeCell="I16" sqref="I16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6" t="s">
        <v>7</v>
      </c>
      <c r="D4" s="67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68</v>
      </c>
      <c r="C5" s="34"/>
      <c r="D5" s="35" t="s">
        <v>10</v>
      </c>
      <c r="E5" s="34"/>
      <c r="F5" s="36">
        <v>8018.0972391799996</v>
      </c>
    </row>
    <row r="6" spans="1:11">
      <c r="B6" s="34" t="s">
        <v>69</v>
      </c>
      <c r="C6" s="34"/>
      <c r="D6" s="35" t="s">
        <v>10</v>
      </c>
      <c r="E6" s="34"/>
      <c r="F6" s="36">
        <v>3314.6093761000002</v>
      </c>
    </row>
    <row r="7" spans="1:11">
      <c r="B7" s="34" t="s">
        <v>67</v>
      </c>
      <c r="C7" s="34"/>
      <c r="D7" s="35" t="s">
        <v>10</v>
      </c>
      <c r="E7" s="34"/>
      <c r="F7" s="36">
        <v>28759.144351999999</v>
      </c>
    </row>
    <row r="8" spans="1:11">
      <c r="B8" s="21" t="s">
        <v>11</v>
      </c>
      <c r="C8" s="29" t="s">
        <v>12</v>
      </c>
      <c r="D8" s="27"/>
      <c r="E8" s="60">
        <v>12000</v>
      </c>
      <c r="F8" s="61">
        <v>140000</v>
      </c>
      <c r="G8" s="3"/>
      <c r="H8" s="3"/>
      <c r="I8" s="4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957.51623556599998</v>
      </c>
      <c r="F9" s="42">
        <v>6220.8104252000003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0.71551275294500005</v>
      </c>
      <c r="F10" s="46">
        <v>17.201303985399999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3.5881057371600002E-2</v>
      </c>
      <c r="F11" s="46">
        <v>14.106139354</v>
      </c>
      <c r="G11" s="3"/>
      <c r="H11" s="3"/>
      <c r="I11" s="3"/>
      <c r="J11" s="18"/>
      <c r="K11" s="8"/>
    </row>
    <row r="12" spans="1:11">
      <c r="B12" s="43"/>
      <c r="C12" s="44" t="s">
        <v>17</v>
      </c>
      <c r="D12" s="45" t="s">
        <v>10</v>
      </c>
      <c r="E12" s="46">
        <v>78.424836798599998</v>
      </c>
      <c r="F12" s="46">
        <v>271.34517753</v>
      </c>
      <c r="G12" s="3"/>
      <c r="H12" s="3"/>
      <c r="I12" s="3"/>
      <c r="J12" s="18"/>
      <c r="K12" s="9"/>
    </row>
    <row r="13" spans="1:11">
      <c r="B13" s="43"/>
      <c r="C13" s="44" t="s">
        <v>18</v>
      </c>
      <c r="D13" s="45" t="s">
        <v>10</v>
      </c>
      <c r="E13" s="46">
        <v>2.1867597605200002</v>
      </c>
      <c r="F13" s="46">
        <v>57.874387253499997</v>
      </c>
      <c r="G13" s="3"/>
      <c r="H13" s="3"/>
      <c r="I13" s="3"/>
      <c r="J13" s="18"/>
      <c r="K13" s="9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6.9635452091100003</v>
      </c>
    </row>
    <row r="15" spans="1:11">
      <c r="B15" s="43"/>
      <c r="C15" s="44" t="s">
        <v>20</v>
      </c>
      <c r="D15" s="45" t="s">
        <v>10</v>
      </c>
      <c r="E15" s="46">
        <v>5.0754189953899997</v>
      </c>
      <c r="F15" s="46">
        <v>19.430452730999999</v>
      </c>
    </row>
    <row r="16" spans="1:11">
      <c r="B16" s="47"/>
      <c r="C16" s="48" t="s">
        <v>21</v>
      </c>
      <c r="D16" s="49" t="s">
        <v>10</v>
      </c>
      <c r="E16" s="50">
        <v>4.81749907759</v>
      </c>
      <c r="F16" s="50">
        <v>27.278923011300002</v>
      </c>
    </row>
    <row r="17" spans="2:6">
      <c r="B17" s="37" t="s">
        <v>22</v>
      </c>
      <c r="C17" s="51" t="s">
        <v>23</v>
      </c>
      <c r="D17" s="38" t="s">
        <v>10</v>
      </c>
      <c r="E17" s="42">
        <v>14.067673942800001</v>
      </c>
      <c r="F17" s="42">
        <v>14.8454155505</v>
      </c>
    </row>
    <row r="18" spans="2:6">
      <c r="B18" s="43"/>
      <c r="C18" s="44" t="s">
        <v>23</v>
      </c>
      <c r="D18" s="45" t="s">
        <v>24</v>
      </c>
      <c r="E18" s="46">
        <v>0.67839028398000001</v>
      </c>
      <c r="F18" s="46">
        <v>0.67839028398000001</v>
      </c>
    </row>
    <row r="19" spans="2:6">
      <c r="B19" s="43"/>
      <c r="C19" s="44" t="s">
        <v>25</v>
      </c>
      <c r="D19" s="45" t="s">
        <v>24</v>
      </c>
      <c r="E19" s="46">
        <v>39.333780896999997</v>
      </c>
      <c r="F19" s="46">
        <v>145.166825222</v>
      </c>
    </row>
    <row r="20" spans="2:6">
      <c r="B20" s="43"/>
      <c r="C20" s="44" t="s">
        <v>26</v>
      </c>
      <c r="D20" s="45" t="s">
        <v>24</v>
      </c>
      <c r="E20" s="46">
        <v>26.292366980600001</v>
      </c>
      <c r="F20" s="46">
        <v>112.871664795</v>
      </c>
    </row>
    <row r="21" spans="2:6">
      <c r="B21" s="43"/>
      <c r="C21" s="44" t="s">
        <v>27</v>
      </c>
      <c r="D21" s="45" t="s">
        <v>24</v>
      </c>
      <c r="E21" s="46">
        <v>36.704363475999997</v>
      </c>
      <c r="F21" s="46">
        <v>279.971624867</v>
      </c>
    </row>
    <row r="22" spans="2:6">
      <c r="B22" s="43"/>
      <c r="C22" s="44" t="s">
        <v>28</v>
      </c>
      <c r="D22" s="45" t="s">
        <v>24</v>
      </c>
      <c r="E22" s="46">
        <v>446.66219636599999</v>
      </c>
      <c r="F22" s="46">
        <v>2223.9218132000001</v>
      </c>
    </row>
    <row r="23" spans="2:6">
      <c r="B23" s="47"/>
      <c r="C23" s="48" t="s">
        <v>29</v>
      </c>
      <c r="D23" s="49" t="s">
        <v>24</v>
      </c>
      <c r="E23" s="50">
        <v>15.7140646858</v>
      </c>
      <c r="F23" s="50">
        <v>59.026168399299998</v>
      </c>
    </row>
    <row r="24" spans="2:6">
      <c r="B24" s="37" t="s">
        <v>30</v>
      </c>
      <c r="C24" s="51" t="s">
        <v>31</v>
      </c>
      <c r="D24" s="38" t="s">
        <v>10</v>
      </c>
      <c r="E24" s="42">
        <v>0</v>
      </c>
      <c r="F24" s="42">
        <v>1.98746592287</v>
      </c>
    </row>
    <row r="25" spans="2:6">
      <c r="B25" s="43"/>
      <c r="C25" s="44" t="s">
        <v>32</v>
      </c>
      <c r="D25" s="45" t="s">
        <v>10</v>
      </c>
      <c r="E25" s="46">
        <v>0</v>
      </c>
      <c r="F25" s="46">
        <v>3.1648525992200001E-3</v>
      </c>
    </row>
    <row r="26" spans="2:6">
      <c r="B26" s="43"/>
      <c r="C26" s="44" t="s">
        <v>33</v>
      </c>
      <c r="D26" s="45" t="s">
        <v>10</v>
      </c>
      <c r="E26" s="46">
        <v>3.37388954574</v>
      </c>
      <c r="F26" s="46">
        <v>120.74067739900001</v>
      </c>
    </row>
    <row r="27" spans="2:6">
      <c r="B27" s="43"/>
      <c r="C27" s="44" t="s">
        <v>34</v>
      </c>
      <c r="D27" s="45" t="s">
        <v>10</v>
      </c>
      <c r="E27" s="46">
        <v>18.865912658199999</v>
      </c>
      <c r="F27" s="46">
        <v>68.167899711299995</v>
      </c>
    </row>
    <row r="28" spans="2:6">
      <c r="B28" s="43"/>
      <c r="C28" s="44" t="s">
        <v>35</v>
      </c>
      <c r="D28" s="45" t="s">
        <v>10</v>
      </c>
      <c r="E28" s="46">
        <v>13.748194381499999</v>
      </c>
      <c r="F28" s="46">
        <v>130.552524519</v>
      </c>
    </row>
    <row r="29" spans="2:6">
      <c r="B29" s="43"/>
      <c r="C29" s="44" t="s">
        <v>36</v>
      </c>
      <c r="D29" s="45" t="s">
        <v>24</v>
      </c>
      <c r="E29" s="46">
        <v>53.390961936399997</v>
      </c>
      <c r="F29" s="46">
        <v>145.77474454</v>
      </c>
    </row>
    <row r="30" spans="2:6">
      <c r="B30" s="47"/>
      <c r="C30" s="48" t="s">
        <v>32</v>
      </c>
      <c r="D30" s="49" t="s">
        <v>24</v>
      </c>
      <c r="E30" s="50">
        <v>0.27766686376299998</v>
      </c>
      <c r="F30" s="50">
        <v>0.47572742421899999</v>
      </c>
    </row>
    <row r="31" spans="2:6">
      <c r="B31" s="52" t="s">
        <v>37</v>
      </c>
      <c r="C31" s="53" t="s">
        <v>38</v>
      </c>
      <c r="D31" s="38" t="s">
        <v>10</v>
      </c>
      <c r="E31" s="42">
        <v>27478.6266717</v>
      </c>
      <c r="F31" s="42">
        <v>73395.529183399995</v>
      </c>
    </row>
    <row r="32" spans="2:6">
      <c r="B32" s="54"/>
      <c r="C32" s="55" t="s">
        <v>39</v>
      </c>
      <c r="D32" s="45" t="s">
        <v>10</v>
      </c>
      <c r="E32" s="46">
        <v>1716.6842258300001</v>
      </c>
      <c r="F32" s="56">
        <v>3137.8849374299998</v>
      </c>
    </row>
    <row r="33" spans="2:6">
      <c r="B33" s="54"/>
      <c r="C33" s="55" t="s">
        <v>40</v>
      </c>
      <c r="D33" s="45" t="s">
        <v>10</v>
      </c>
      <c r="E33" s="46">
        <v>1693.1910413200001</v>
      </c>
      <c r="F33" s="56">
        <v>8346.5744954999991</v>
      </c>
    </row>
    <row r="34" spans="2:6">
      <c r="B34" s="54"/>
      <c r="C34" s="55" t="s">
        <v>41</v>
      </c>
      <c r="D34" s="45" t="s">
        <v>10</v>
      </c>
      <c r="E34" s="46">
        <v>848.80359024500001</v>
      </c>
      <c r="F34" s="56">
        <v>9914.1930152599998</v>
      </c>
    </row>
    <row r="35" spans="2:6">
      <c r="B35" s="54"/>
      <c r="C35" s="55" t="s">
        <v>42</v>
      </c>
      <c r="D35" s="45" t="s">
        <v>10</v>
      </c>
      <c r="E35" s="46">
        <v>127.77083356</v>
      </c>
      <c r="F35" s="56">
        <v>172.92464278599999</v>
      </c>
    </row>
    <row r="36" spans="2:6">
      <c r="B36" s="54"/>
      <c r="C36" s="55" t="s">
        <v>43</v>
      </c>
      <c r="D36" s="45" t="s">
        <v>10</v>
      </c>
      <c r="E36" s="46">
        <v>84.059038773899999</v>
      </c>
      <c r="F36" s="56">
        <v>11190.016840300001</v>
      </c>
    </row>
    <row r="37" spans="2:6">
      <c r="B37" s="54"/>
      <c r="C37" s="55" t="s">
        <v>44</v>
      </c>
      <c r="D37" s="45" t="s">
        <v>10</v>
      </c>
      <c r="E37" s="46">
        <v>60.124958613899999</v>
      </c>
      <c r="F37" s="56">
        <v>24751.7432281</v>
      </c>
    </row>
    <row r="38" spans="2:6">
      <c r="B38" s="54"/>
      <c r="C38" s="55" t="s">
        <v>45</v>
      </c>
      <c r="D38" s="45" t="s">
        <v>10</v>
      </c>
      <c r="E38" s="46">
        <v>11.4236030628</v>
      </c>
      <c r="F38" s="46">
        <v>1216.3242520700001</v>
      </c>
    </row>
    <row r="39" spans="2:6">
      <c r="B39" s="57"/>
      <c r="C39" s="58" t="s">
        <v>46</v>
      </c>
      <c r="D39" s="49" t="s">
        <v>10</v>
      </c>
      <c r="E39" s="50">
        <v>0</v>
      </c>
      <c r="F39" s="59">
        <v>51.317246652199998</v>
      </c>
    </row>
    <row r="40" spans="2:6">
      <c r="B40" s="12"/>
      <c r="C40" s="14"/>
      <c r="D40" s="18"/>
      <c r="E40" s="18"/>
      <c r="F40" s="9"/>
    </row>
    <row r="41" spans="2:6">
      <c r="B41" s="12"/>
      <c r="C41" s="14"/>
      <c r="D41" s="18"/>
      <c r="E41" s="18"/>
      <c r="F41" s="9"/>
    </row>
    <row r="42" spans="2:6" ht="25.5">
      <c r="B42" s="62" t="s">
        <v>47</v>
      </c>
      <c r="C42" s="14"/>
      <c r="D42" s="18"/>
      <c r="E42" s="65" t="s">
        <v>48</v>
      </c>
    </row>
    <row r="43" spans="2:6">
      <c r="B43" s="63" t="s">
        <v>49</v>
      </c>
      <c r="C43" s="14"/>
      <c r="D43" s="18"/>
      <c r="E43" s="18"/>
    </row>
    <row r="44" spans="2:6" ht="15.75">
      <c r="B44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4" s="14"/>
      <c r="D44" s="18"/>
      <c r="E44" s="18"/>
    </row>
    <row r="45" spans="2:6">
      <c r="B45" s="63" t="str">
        <f>CONCATENATE(CHAR(169)," European Union / Copernicus Emergency Management Service")</f>
        <v>© European Union / Copernicus Emergency Management Service</v>
      </c>
      <c r="C45" s="14"/>
      <c r="D45" s="18"/>
      <c r="E45" s="18"/>
    </row>
    <row r="46" spans="2:6">
      <c r="B46" s="12"/>
      <c r="C46" s="14"/>
      <c r="D46" s="18"/>
      <c r="E46" s="18"/>
    </row>
    <row r="47" spans="2:6">
      <c r="B47" s="12"/>
      <c r="C47" s="14"/>
      <c r="D47" s="18"/>
      <c r="E47" s="18"/>
    </row>
    <row r="48" spans="2:6">
      <c r="B48" s="62" t="s">
        <v>50</v>
      </c>
      <c r="C48" s="14"/>
      <c r="D48" s="18"/>
      <c r="E48" s="18"/>
    </row>
    <row r="49" spans="2:5">
      <c r="B49" s="63" t="s">
        <v>51</v>
      </c>
      <c r="C49" s="14"/>
      <c r="D49" s="18"/>
      <c r="E49" s="18"/>
    </row>
    <row r="50" spans="2:5">
      <c r="B50" s="63" t="s">
        <v>52</v>
      </c>
      <c r="C50" s="14"/>
      <c r="D50" s="18"/>
      <c r="E50" s="18"/>
    </row>
    <row r="51" spans="2:5">
      <c r="B51" s="63" t="s">
        <v>53</v>
      </c>
      <c r="C51" s="16"/>
      <c r="D51" s="18"/>
      <c r="E51" s="18"/>
    </row>
    <row r="52" spans="2:5">
      <c r="B52" s="63" t="s">
        <v>54</v>
      </c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7"/>
  <sheetViews>
    <sheetView workbookViewId="0"/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7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55</v>
      </c>
    </row>
    <row r="4" spans="1:8">
      <c r="A4" s="33" t="s">
        <v>56</v>
      </c>
      <c r="B4" s="33" t="s">
        <v>57</v>
      </c>
      <c r="C4" s="33" t="s">
        <v>58</v>
      </c>
      <c r="D4" s="33" t="s">
        <v>59</v>
      </c>
      <c r="E4" s="33" t="s">
        <v>60</v>
      </c>
      <c r="F4" s="33" t="s">
        <v>61</v>
      </c>
      <c r="G4" s="33" t="s">
        <v>62</v>
      </c>
      <c r="H4" s="33" t="s">
        <v>63</v>
      </c>
    </row>
    <row r="5" spans="1:8">
      <c r="A5" s="63">
        <v>0</v>
      </c>
      <c r="B5" s="63" t="s">
        <v>64</v>
      </c>
      <c r="C5" s="63" t="s">
        <v>65</v>
      </c>
      <c r="D5" s="63" t="s">
        <v>66</v>
      </c>
      <c r="E5" s="63" t="s">
        <v>67</v>
      </c>
      <c r="F5" s="63">
        <v>5</v>
      </c>
      <c r="G5" s="63">
        <v>67</v>
      </c>
      <c r="H5" s="63">
        <v>28759.144351999999</v>
      </c>
    </row>
    <row r="6" spans="1:8">
      <c r="A6" s="63">
        <v>1</v>
      </c>
      <c r="B6" s="63" t="s">
        <v>64</v>
      </c>
      <c r="C6" s="63" t="s">
        <v>65</v>
      </c>
      <c r="D6" s="63" t="s">
        <v>66</v>
      </c>
      <c r="E6" s="63" t="s">
        <v>68</v>
      </c>
      <c r="F6" s="63">
        <v>5</v>
      </c>
      <c r="G6" s="63">
        <v>62</v>
      </c>
      <c r="H6" s="63">
        <v>8018.0972391799996</v>
      </c>
    </row>
    <row r="7" spans="1:8">
      <c r="A7" s="63">
        <v>2</v>
      </c>
      <c r="B7" s="63" t="s">
        <v>64</v>
      </c>
      <c r="C7" s="63" t="s">
        <v>65</v>
      </c>
      <c r="D7" s="63" t="s">
        <v>66</v>
      </c>
      <c r="E7" s="63" t="s">
        <v>69</v>
      </c>
      <c r="F7" s="63">
        <v>6</v>
      </c>
      <c r="G7" s="63">
        <v>37</v>
      </c>
      <c r="H7" s="63">
        <v>3314.6093761000002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70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21</v>
      </c>
      <c r="L5" s="63">
        <v>17.201303985399999</v>
      </c>
    </row>
    <row r="6" spans="1:12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47</v>
      </c>
      <c r="L6" s="63">
        <v>14.106139354</v>
      </c>
    </row>
    <row r="7" spans="1:12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69</v>
      </c>
      <c r="L7" s="63">
        <v>271.34517753</v>
      </c>
    </row>
    <row r="8" spans="1:12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74</v>
      </c>
      <c r="L8" s="63">
        <v>57.874387253499997</v>
      </c>
    </row>
    <row r="9" spans="1:12">
      <c r="A9" s="63">
        <v>4</v>
      </c>
      <c r="B9" s="63">
        <v>12</v>
      </c>
      <c r="C9" s="63" t="s">
        <v>78</v>
      </c>
      <c r="D9" s="63">
        <v>1264</v>
      </c>
      <c r="E9" s="63" t="s">
        <v>19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2</v>
      </c>
      <c r="L9" s="63">
        <v>6.9635452091100003</v>
      </c>
    </row>
    <row r="10" spans="1:12">
      <c r="A10" s="63">
        <v>5</v>
      </c>
      <c r="B10" s="63">
        <v>12</v>
      </c>
      <c r="C10" s="63" t="s">
        <v>78</v>
      </c>
      <c r="D10" s="63">
        <v>1279</v>
      </c>
      <c r="E10" s="63" t="s">
        <v>20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6</v>
      </c>
      <c r="L10" s="63">
        <v>19.430452730999999</v>
      </c>
    </row>
    <row r="11" spans="1:12">
      <c r="A11" s="63">
        <v>6</v>
      </c>
      <c r="B11" s="63">
        <v>12</v>
      </c>
      <c r="C11" s="63" t="s">
        <v>78</v>
      </c>
      <c r="D11" s="63">
        <v>1280</v>
      </c>
      <c r="E11" s="63" t="s">
        <v>21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86</v>
      </c>
      <c r="L11" s="63">
        <v>27.278923011300002</v>
      </c>
    </row>
    <row r="12" spans="1:12">
      <c r="A12" s="63">
        <v>7</v>
      </c>
      <c r="B12" s="63">
        <v>11</v>
      </c>
      <c r="C12" s="63" t="s">
        <v>14</v>
      </c>
      <c r="D12" s="63">
        <v>997</v>
      </c>
      <c r="E12" s="63" t="s">
        <v>81</v>
      </c>
      <c r="F12" s="63" t="s">
        <v>79</v>
      </c>
      <c r="G12" s="63" t="s">
        <v>80</v>
      </c>
      <c r="H12" s="63">
        <v>2</v>
      </c>
      <c r="I12" s="63">
        <v>994</v>
      </c>
      <c r="J12" s="63" t="s">
        <v>81</v>
      </c>
      <c r="K12" s="63">
        <v>477</v>
      </c>
      <c r="L12" s="63">
        <v>6220.8104252000003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12</v>
      </c>
      <c r="C5" s="63" t="s">
        <v>78</v>
      </c>
      <c r="D5" s="63">
        <v>122</v>
      </c>
      <c r="E5" s="63" t="s">
        <v>15</v>
      </c>
      <c r="F5" s="63" t="s">
        <v>79</v>
      </c>
      <c r="G5" s="63" t="s">
        <v>80</v>
      </c>
      <c r="H5" s="63">
        <v>2</v>
      </c>
      <c r="I5" s="63">
        <v>994</v>
      </c>
      <c r="J5" s="63" t="s">
        <v>81</v>
      </c>
      <c r="K5" s="63">
        <v>3</v>
      </c>
      <c r="L5" s="63">
        <v>0.71551275294500005</v>
      </c>
    </row>
    <row r="6" spans="1:12">
      <c r="A6" s="63">
        <v>1</v>
      </c>
      <c r="B6" s="63">
        <v>12</v>
      </c>
      <c r="C6" s="63" t="s">
        <v>78</v>
      </c>
      <c r="D6" s="63">
        <v>123</v>
      </c>
      <c r="E6" s="63" t="s">
        <v>16</v>
      </c>
      <c r="F6" s="63" t="s">
        <v>79</v>
      </c>
      <c r="G6" s="63" t="s">
        <v>80</v>
      </c>
      <c r="H6" s="63">
        <v>2</v>
      </c>
      <c r="I6" s="63">
        <v>994</v>
      </c>
      <c r="J6" s="63" t="s">
        <v>81</v>
      </c>
      <c r="K6" s="63">
        <v>1</v>
      </c>
      <c r="L6" s="63">
        <v>3.5881057371600002E-2</v>
      </c>
    </row>
    <row r="7" spans="1:12">
      <c r="A7" s="63">
        <v>2</v>
      </c>
      <c r="B7" s="63">
        <v>12</v>
      </c>
      <c r="C7" s="63" t="s">
        <v>78</v>
      </c>
      <c r="D7" s="63">
        <v>1251</v>
      </c>
      <c r="E7" s="63" t="s">
        <v>17</v>
      </c>
      <c r="F7" s="63" t="s">
        <v>79</v>
      </c>
      <c r="G7" s="63" t="s">
        <v>80</v>
      </c>
      <c r="H7" s="63">
        <v>2</v>
      </c>
      <c r="I7" s="63">
        <v>994</v>
      </c>
      <c r="J7" s="63" t="s">
        <v>81</v>
      </c>
      <c r="K7" s="63">
        <v>26</v>
      </c>
      <c r="L7" s="63">
        <v>78.424836798599998</v>
      </c>
    </row>
    <row r="8" spans="1:12">
      <c r="A8" s="63">
        <v>3</v>
      </c>
      <c r="B8" s="63">
        <v>12</v>
      </c>
      <c r="C8" s="63" t="s">
        <v>78</v>
      </c>
      <c r="D8" s="63">
        <v>1263</v>
      </c>
      <c r="E8" s="63" t="s">
        <v>18</v>
      </c>
      <c r="F8" s="63" t="s">
        <v>79</v>
      </c>
      <c r="G8" s="63" t="s">
        <v>80</v>
      </c>
      <c r="H8" s="63">
        <v>2</v>
      </c>
      <c r="I8" s="63">
        <v>994</v>
      </c>
      <c r="J8" s="63" t="s">
        <v>81</v>
      </c>
      <c r="K8" s="63">
        <v>6</v>
      </c>
      <c r="L8" s="63">
        <v>2.1867597605200002</v>
      </c>
    </row>
    <row r="9" spans="1:12">
      <c r="A9" s="63">
        <v>4</v>
      </c>
      <c r="B9" s="63">
        <v>12</v>
      </c>
      <c r="C9" s="63" t="s">
        <v>78</v>
      </c>
      <c r="D9" s="63">
        <v>1279</v>
      </c>
      <c r="E9" s="63" t="s">
        <v>20</v>
      </c>
      <c r="F9" s="63" t="s">
        <v>79</v>
      </c>
      <c r="G9" s="63" t="s">
        <v>80</v>
      </c>
      <c r="H9" s="63">
        <v>2</v>
      </c>
      <c r="I9" s="63">
        <v>994</v>
      </c>
      <c r="J9" s="63" t="s">
        <v>81</v>
      </c>
      <c r="K9" s="63">
        <v>1</v>
      </c>
      <c r="L9" s="63">
        <v>5.0754189953899997</v>
      </c>
    </row>
    <row r="10" spans="1:12">
      <c r="A10" s="63">
        <v>5</v>
      </c>
      <c r="B10" s="63">
        <v>12</v>
      </c>
      <c r="C10" s="63" t="s">
        <v>78</v>
      </c>
      <c r="D10" s="63">
        <v>1280</v>
      </c>
      <c r="E10" s="63" t="s">
        <v>21</v>
      </c>
      <c r="F10" s="63" t="s">
        <v>79</v>
      </c>
      <c r="G10" s="63" t="s">
        <v>80</v>
      </c>
      <c r="H10" s="63">
        <v>2</v>
      </c>
      <c r="I10" s="63">
        <v>994</v>
      </c>
      <c r="J10" s="63" t="s">
        <v>81</v>
      </c>
      <c r="K10" s="63">
        <v>20</v>
      </c>
      <c r="L10" s="63">
        <v>4.81749907759</v>
      </c>
    </row>
    <row r="11" spans="1:12">
      <c r="A11" s="63">
        <v>6</v>
      </c>
      <c r="B11" s="63">
        <v>11</v>
      </c>
      <c r="C11" s="63" t="s">
        <v>14</v>
      </c>
      <c r="D11" s="63">
        <v>997</v>
      </c>
      <c r="E11" s="63" t="s">
        <v>81</v>
      </c>
      <c r="F11" s="63" t="s">
        <v>79</v>
      </c>
      <c r="G11" s="63" t="s">
        <v>80</v>
      </c>
      <c r="H11" s="63">
        <v>2</v>
      </c>
      <c r="I11" s="63">
        <v>994</v>
      </c>
      <c r="J11" s="63" t="s">
        <v>81</v>
      </c>
      <c r="K11" s="63">
        <v>99</v>
      </c>
      <c r="L11" s="63">
        <v>957.51623556599998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215</v>
      </c>
      <c r="C5" s="63" t="s">
        <v>84</v>
      </c>
      <c r="D5" s="63">
        <v>21512</v>
      </c>
      <c r="E5" s="63" t="s">
        <v>31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2</v>
      </c>
      <c r="L5" s="63">
        <v>1.98746592287</v>
      </c>
    </row>
    <row r="6" spans="1:12">
      <c r="A6" s="63">
        <v>1</v>
      </c>
      <c r="B6" s="63">
        <v>215</v>
      </c>
      <c r="C6" s="63" t="s">
        <v>84</v>
      </c>
      <c r="D6" s="63">
        <v>2152</v>
      </c>
      <c r="E6" s="63" t="s">
        <v>32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</v>
      </c>
      <c r="L6" s="63">
        <v>3.1648525992200001E-3</v>
      </c>
    </row>
    <row r="7" spans="1:12">
      <c r="A7" s="63">
        <v>2</v>
      </c>
      <c r="B7" s="63">
        <v>23</v>
      </c>
      <c r="C7" s="63" t="s">
        <v>85</v>
      </c>
      <c r="D7" s="63">
        <v>2301</v>
      </c>
      <c r="E7" s="63" t="s">
        <v>33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17</v>
      </c>
      <c r="L7" s="63">
        <v>120.74067739900001</v>
      </c>
    </row>
    <row r="8" spans="1:12">
      <c r="A8" s="63">
        <v>3</v>
      </c>
      <c r="B8" s="63">
        <v>23</v>
      </c>
      <c r="C8" s="63" t="s">
        <v>85</v>
      </c>
      <c r="D8" s="63">
        <v>2302</v>
      </c>
      <c r="E8" s="63" t="s">
        <v>34</v>
      </c>
      <c r="F8" s="63" t="s">
        <v>79</v>
      </c>
      <c r="G8" s="63" t="s">
        <v>81</v>
      </c>
      <c r="H8" s="63">
        <v>2</v>
      </c>
      <c r="I8" s="63">
        <v>994</v>
      </c>
      <c r="J8" s="63" t="s">
        <v>81</v>
      </c>
      <c r="K8" s="63">
        <v>73</v>
      </c>
      <c r="L8" s="63">
        <v>68.167899711299995</v>
      </c>
    </row>
    <row r="9" spans="1:12">
      <c r="A9" s="63">
        <v>4</v>
      </c>
      <c r="B9" s="63">
        <v>24</v>
      </c>
      <c r="C9" s="63" t="s">
        <v>86</v>
      </c>
      <c r="D9" s="63">
        <v>241</v>
      </c>
      <c r="E9" s="63" t="s">
        <v>35</v>
      </c>
      <c r="F9" s="63" t="s">
        <v>79</v>
      </c>
      <c r="G9" s="63" t="s">
        <v>81</v>
      </c>
      <c r="H9" s="63">
        <v>2</v>
      </c>
      <c r="I9" s="63">
        <v>994</v>
      </c>
      <c r="J9" s="63" t="s">
        <v>81</v>
      </c>
      <c r="K9" s="63">
        <v>213</v>
      </c>
      <c r="L9" s="63">
        <v>130.552524519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63</v>
      </c>
    </row>
    <row r="5" spans="1:12">
      <c r="A5" s="63">
        <v>0</v>
      </c>
      <c r="B5" s="63">
        <v>23</v>
      </c>
      <c r="C5" s="63" t="s">
        <v>85</v>
      </c>
      <c r="D5" s="63">
        <v>2301</v>
      </c>
      <c r="E5" s="63" t="s">
        <v>33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3.37388954574</v>
      </c>
    </row>
    <row r="6" spans="1:12">
      <c r="A6" s="63">
        <v>1</v>
      </c>
      <c r="B6" s="63">
        <v>23</v>
      </c>
      <c r="C6" s="63" t="s">
        <v>85</v>
      </c>
      <c r="D6" s="63">
        <v>2302</v>
      </c>
      <c r="E6" s="63" t="s">
        <v>34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22</v>
      </c>
      <c r="L6" s="63">
        <v>18.865912658199999</v>
      </c>
    </row>
    <row r="7" spans="1:12">
      <c r="A7" s="63">
        <v>2</v>
      </c>
      <c r="B7" s="63">
        <v>24</v>
      </c>
      <c r="C7" s="63" t="s">
        <v>86</v>
      </c>
      <c r="D7" s="63">
        <v>241</v>
      </c>
      <c r="E7" s="63" t="s">
        <v>35</v>
      </c>
      <c r="F7" s="63" t="s">
        <v>79</v>
      </c>
      <c r="G7" s="63" t="s">
        <v>81</v>
      </c>
      <c r="H7" s="63">
        <v>2</v>
      </c>
      <c r="I7" s="63">
        <v>994</v>
      </c>
      <c r="J7" s="63" t="s">
        <v>81</v>
      </c>
      <c r="K7" s="63">
        <v>26</v>
      </c>
      <c r="L7" s="63">
        <v>13.748194381499999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8</v>
      </c>
      <c r="L5" s="63">
        <v>0.47572742421899999</v>
      </c>
    </row>
    <row r="6" spans="1:12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39</v>
      </c>
      <c r="L6" s="63">
        <v>145.77474454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56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60</v>
      </c>
      <c r="H4" s="33" t="s">
        <v>61</v>
      </c>
      <c r="I4" s="33" t="s">
        <v>76</v>
      </c>
      <c r="J4" s="33" t="s">
        <v>77</v>
      </c>
      <c r="K4" s="33" t="s">
        <v>62</v>
      </c>
      <c r="L4" s="33" t="s">
        <v>89</v>
      </c>
    </row>
    <row r="5" spans="1:12">
      <c r="A5" s="63">
        <v>0</v>
      </c>
      <c r="B5" s="63">
        <v>215</v>
      </c>
      <c r="C5" s="63" t="s">
        <v>84</v>
      </c>
      <c r="D5" s="63">
        <v>2152</v>
      </c>
      <c r="E5" s="63" t="s">
        <v>32</v>
      </c>
      <c r="F5" s="63" t="s">
        <v>79</v>
      </c>
      <c r="G5" s="63" t="s">
        <v>81</v>
      </c>
      <c r="H5" s="63">
        <v>2</v>
      </c>
      <c r="I5" s="63">
        <v>994</v>
      </c>
      <c r="J5" s="63" t="s">
        <v>81</v>
      </c>
      <c r="K5" s="63">
        <v>4</v>
      </c>
      <c r="L5" s="63">
        <v>0.27766686376299998</v>
      </c>
    </row>
    <row r="6" spans="1:12">
      <c r="A6" s="63">
        <v>1</v>
      </c>
      <c r="B6" s="63">
        <v>22</v>
      </c>
      <c r="C6" s="63" t="s">
        <v>90</v>
      </c>
      <c r="D6" s="63">
        <v>221</v>
      </c>
      <c r="E6" s="63" t="s">
        <v>36</v>
      </c>
      <c r="F6" s="63" t="s">
        <v>79</v>
      </c>
      <c r="G6" s="63" t="s">
        <v>81</v>
      </c>
      <c r="H6" s="63">
        <v>2</v>
      </c>
      <c r="I6" s="63">
        <v>994</v>
      </c>
      <c r="J6" s="63" t="s">
        <v>81</v>
      </c>
      <c r="K6" s="63">
        <v>22</v>
      </c>
      <c r="L6" s="63">
        <v>53.390961936399997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ps8 process 8</cp:lastModifiedBy>
  <cp:lastPrinted>2020-10-14T12:56:37Z</cp:lastPrinted>
  <dcterms:created xsi:type="dcterms:W3CDTF">2017-04-13T10:25:13Z</dcterms:created>
  <dcterms:modified xsi:type="dcterms:W3CDTF">2023-09-17T18:30:58Z</dcterms:modified>
</cp:coreProperties>
</file>