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drawing+xml" PartName="/xl/drawings/drawing2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Delineation_simplified" sheetId="3" state="visible" r:id="rId3"/>
    <sheet xmlns:r="http://schemas.openxmlformats.org/officeDocument/2006/relationships" name="_observedEventA_v2_aoi" sheetId="4" state="visible" r:id="rId4"/>
    <sheet xmlns:r="http://schemas.openxmlformats.org/officeDocument/2006/relationships" name="_observedEventP_v2_aoi" sheetId="5" state="visible" r:id="rId5"/>
    <sheet xmlns:r="http://schemas.openxmlformats.org/officeDocument/2006/relationships" name="_builtUpA_v2_aoi" sheetId="6" state="visible" r:id="rId6"/>
    <sheet xmlns:r="http://schemas.openxmlformats.org/officeDocument/2006/relationships" name="_facilitiesA_v2_aoi" sheetId="7" state="visible" r:id="rId7"/>
    <sheet xmlns:r="http://schemas.openxmlformats.org/officeDocument/2006/relationships" name="_facilitiesL_v2_aoi" sheetId="8" state="visible" r:id="rId8"/>
    <sheet xmlns:r="http://schemas.openxmlformats.org/officeDocument/2006/relationships" name="_transportationA_v2_aoi" sheetId="9" state="visible" r:id="rId9"/>
    <sheet xmlns:r="http://schemas.openxmlformats.org/officeDocument/2006/relationships" name="_transportationL_v2_aoi" sheetId="10" state="visible" r:id="rId10"/>
    <sheet xmlns:r="http://schemas.openxmlformats.org/officeDocument/2006/relationships" name="_transportationL_v2_aff" sheetId="11" state="visible" r:id="rId11"/>
    <sheet xmlns:r="http://schemas.openxmlformats.org/officeDocument/2006/relationships" name="_naturalLandUseA_v2_aoi" sheetId="12" state="visible" r:id="rId12"/>
    <sheet xmlns:r="http://schemas.openxmlformats.org/officeDocument/2006/relationships" name="_naturalLandUseA_v2_aff" sheetId="13" state="visible" r:id="rId13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#,###,##0" numFmtId="166"/>
    <numFmt formatCode="&quot;~&quot; ###,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2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4" pivotButton="0" quotePrefix="0" xfId="0">
      <alignment horizontal="center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3" fillId="0" fontId="15" numFmtId="167" pivotButton="0" quotePrefix="0" xfId="0">
      <alignment horizontal="center"/>
    </xf>
    <xf applyAlignment="1" borderId="12" fillId="0" fontId="15" numFmtId="0" pivotButton="0" quotePrefix="0" xfId="0">
      <alignment horizontal="center"/>
    </xf>
    <xf applyAlignment="1" borderId="10" fillId="0" fontId="15" numFmtId="167" pivotButton="0" quotePrefix="0" xfId="0">
      <alignment horizontal="center"/>
    </xf>
    <xf applyAlignment="1" borderId="3" fillId="0" fontId="15" numFmtId="1" pivotButton="0" quotePrefix="0" xfId="0">
      <alignment horizontal="center"/>
    </xf>
    <xf applyAlignment="1" borderId="3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styles.xml" Type="http://schemas.openxmlformats.org/officeDocument/2006/relationships/styles"/><Relationship Id="rId15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_rels/drawing2.xml.rels><Relationships xmlns="http://schemas.openxmlformats.org/package/2006/relationships"><Relationship Id="rId1" Target="/xl/media/image4.jpeg" Type="http://schemas.openxmlformats.org/officeDocument/2006/relationships/image"/><Relationship Id="rId2" Target="/xl/media/image5.png" Type="http://schemas.openxmlformats.org/officeDocument/2006/relationships/image"/><Relationship Id="rId3" Target="/xl/media/image6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34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45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44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drawings/drawing2.xml><?xml version="1.0" encoding="utf-8"?>
<wsDr xmlns="http://schemas.openxmlformats.org/drawingml/2006/spreadsheetDrawing">
  <oneCellAnchor>
    <from>
      <col>3</col>
      <colOff>0</colOff>
      <row>16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27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3</col>
      <colOff>0</colOff>
      <row>26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_rels/sheet3.xml.rels><Relationships xmlns="http://schemas.openxmlformats.org/package/2006/relationships"><Relationship Id="rId1" Target="/xl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_transportationL_v2_aoi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9" t="n">
        <v>0</v>
      </c>
      <c r="B5" s="239" t="n">
        <v>211</v>
      </c>
      <c r="C5" s="239" t="inlineStr">
        <is>
          <t>Highways, Streets and Roads</t>
        </is>
      </c>
      <c r="D5" s="239" t="n">
        <v>21120</v>
      </c>
      <c r="E5" s="239" t="inlineStr">
        <is>
          <t>Primary Road</t>
        </is>
      </c>
      <c r="F5" s="239" t="inlineStr">
        <is>
          <t>No visible damage</t>
        </is>
      </c>
      <c r="G5" s="239" t="inlineStr">
        <is>
          <t>Not Applicable</t>
        </is>
      </c>
      <c r="H5" s="239" t="n">
        <v>2</v>
      </c>
      <c r="I5" s="239" t="n">
        <v>994</v>
      </c>
      <c r="J5" s="239" t="inlineStr">
        <is>
          <t>Not Applicable</t>
        </is>
      </c>
      <c r="K5" s="239" t="n">
        <v>3</v>
      </c>
      <c r="L5" s="239" t="n">
        <v>0.202937918751</v>
      </c>
    </row>
    <row r="6">
      <c r="A6" s="239" t="n">
        <v>1</v>
      </c>
      <c r="B6" s="239" t="n">
        <v>211</v>
      </c>
      <c r="C6" s="239" t="inlineStr">
        <is>
          <t>Highways, Streets and Roads</t>
        </is>
      </c>
      <c r="D6" s="239" t="n">
        <v>21121</v>
      </c>
      <c r="E6" s="239" t="inlineStr">
        <is>
          <t>Secondary Road</t>
        </is>
      </c>
      <c r="F6" s="239" t="inlineStr">
        <is>
          <t>No visible damage</t>
        </is>
      </c>
      <c r="G6" s="239" t="inlineStr">
        <is>
          <t>Not Applicable</t>
        </is>
      </c>
      <c r="H6" s="239" t="n">
        <v>2</v>
      </c>
      <c r="I6" s="239" t="n">
        <v>994</v>
      </c>
      <c r="J6" s="239" t="inlineStr">
        <is>
          <t>Not Applicable</t>
        </is>
      </c>
      <c r="K6" s="239" t="n">
        <v>85</v>
      </c>
      <c r="L6" s="239" t="n">
        <v>125.232123655</v>
      </c>
    </row>
    <row r="7">
      <c r="A7" s="239" t="n">
        <v>2</v>
      </c>
      <c r="B7" s="239" t="n">
        <v>211</v>
      </c>
      <c r="C7" s="239" t="inlineStr">
        <is>
          <t>Highways, Streets and Roads</t>
        </is>
      </c>
      <c r="D7" s="239" t="n">
        <v>21122</v>
      </c>
      <c r="E7" s="239" t="inlineStr">
        <is>
          <t>Local Road</t>
        </is>
      </c>
      <c r="F7" s="239" t="inlineStr">
        <is>
          <t>No visible damage</t>
        </is>
      </c>
      <c r="G7" s="239" t="inlineStr">
        <is>
          <t>Not Applicable</t>
        </is>
      </c>
      <c r="H7" s="239" t="n">
        <v>2</v>
      </c>
      <c r="I7" s="239" t="n">
        <v>994</v>
      </c>
      <c r="J7" s="239" t="inlineStr">
        <is>
          <t>Not Applicable</t>
        </is>
      </c>
      <c r="K7" s="239" t="n">
        <v>534</v>
      </c>
      <c r="L7" s="239" t="n">
        <v>90.7315967549</v>
      </c>
    </row>
    <row r="8">
      <c r="A8" s="239" t="n">
        <v>3</v>
      </c>
      <c r="B8" s="239" t="n">
        <v>211</v>
      </c>
      <c r="C8" s="239" t="inlineStr">
        <is>
          <t>Highways, Streets and Roads</t>
        </is>
      </c>
      <c r="D8" s="239" t="n">
        <v>21124</v>
      </c>
      <c r="E8" s="239" t="inlineStr">
        <is>
          <t>Cart Track</t>
        </is>
      </c>
      <c r="F8" s="239" t="inlineStr">
        <is>
          <t>No visible damage</t>
        </is>
      </c>
      <c r="G8" s="239" t="inlineStr">
        <is>
          <t>Not Applicable</t>
        </is>
      </c>
      <c r="H8" s="239" t="n">
        <v>2</v>
      </c>
      <c r="I8" s="239" t="n">
        <v>994</v>
      </c>
      <c r="J8" s="239" t="inlineStr">
        <is>
          <t>Not Applicable</t>
        </is>
      </c>
      <c r="K8" s="239" t="n">
        <v>407</v>
      </c>
      <c r="L8" s="239" t="n">
        <v>349.555819446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_transportationL_v2_aff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9" t="n">
        <v>0</v>
      </c>
      <c r="B5" s="239" t="n">
        <v>211</v>
      </c>
      <c r="C5" s="239" t="inlineStr">
        <is>
          <t>Highways, Streets and Roads</t>
        </is>
      </c>
      <c r="D5" s="239" t="n">
        <v>21121</v>
      </c>
      <c r="E5" s="239" t="inlineStr">
        <is>
          <t>Secondary Road</t>
        </is>
      </c>
      <c r="F5" s="239" t="inlineStr">
        <is>
          <t>No visible damage</t>
        </is>
      </c>
      <c r="G5" s="239" t="inlineStr">
        <is>
          <t>Not Applicable</t>
        </is>
      </c>
      <c r="H5" s="239" t="n">
        <v>2</v>
      </c>
      <c r="I5" s="239" t="n">
        <v>994</v>
      </c>
      <c r="J5" s="239" t="inlineStr">
        <is>
          <t>Not Applicable</t>
        </is>
      </c>
      <c r="K5" s="239" t="n">
        <v>5</v>
      </c>
      <c r="L5" s="239" t="n">
        <v>5.25319173773</v>
      </c>
    </row>
    <row r="6">
      <c r="A6" s="239" t="n">
        <v>1</v>
      </c>
      <c r="B6" s="239" t="n">
        <v>211</v>
      </c>
      <c r="C6" s="239" t="inlineStr">
        <is>
          <t>Highways, Streets and Roads</t>
        </is>
      </c>
      <c r="D6" s="239" t="n">
        <v>21124</v>
      </c>
      <c r="E6" s="239" t="inlineStr">
        <is>
          <t>Cart Track</t>
        </is>
      </c>
      <c r="F6" s="239" t="inlineStr">
        <is>
          <t>No visible damage</t>
        </is>
      </c>
      <c r="G6" s="239" t="inlineStr">
        <is>
          <t>Not Applicable</t>
        </is>
      </c>
      <c r="H6" s="239" t="n">
        <v>2</v>
      </c>
      <c r="I6" s="239" t="n">
        <v>994</v>
      </c>
      <c r="J6" s="239" t="inlineStr">
        <is>
          <t>Not Applicable</t>
        </is>
      </c>
      <c r="K6" s="239" t="n">
        <v>14</v>
      </c>
      <c r="L6" s="239" t="n">
        <v>16.9766258217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_naturalLandUseA_v2_aoi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9" t="n">
        <v>0</v>
      </c>
      <c r="B5" s="239" t="n">
        <v>2</v>
      </c>
      <c r="C5" s="239" t="inlineStr">
        <is>
          <t>Agricultural Areas</t>
        </is>
      </c>
      <c r="D5" s="239" t="n">
        <v>21</v>
      </c>
      <c r="E5" s="239" t="inlineStr">
        <is>
          <t>Arable land</t>
        </is>
      </c>
      <c r="F5" s="239" t="inlineStr">
        <is>
          <t>Not Affected</t>
        </is>
      </c>
      <c r="G5" s="239" t="inlineStr">
        <is>
          <t>Not Applicable</t>
        </is>
      </c>
      <c r="H5" s="239" t="n">
        <v>2</v>
      </c>
      <c r="I5" s="239" t="n">
        <v>992</v>
      </c>
      <c r="J5" s="239" t="inlineStr">
        <is>
          <t>Not Applicable</t>
        </is>
      </c>
      <c r="K5" s="239" t="n">
        <v>1</v>
      </c>
      <c r="L5" s="239" t="n">
        <v>28.9095859883</v>
      </c>
    </row>
    <row r="6">
      <c r="A6" s="239" t="n">
        <v>1</v>
      </c>
      <c r="B6" s="239" t="n">
        <v>2</v>
      </c>
      <c r="C6" s="239" t="inlineStr">
        <is>
          <t>Agricultural Areas</t>
        </is>
      </c>
      <c r="D6" s="239" t="n">
        <v>22</v>
      </c>
      <c r="E6" s="239" t="inlineStr">
        <is>
          <t>Permanent crops</t>
        </is>
      </c>
      <c r="F6" s="239" t="inlineStr">
        <is>
          <t>Not Affected</t>
        </is>
      </c>
      <c r="G6" s="239" t="inlineStr">
        <is>
          <t>Not Applicable</t>
        </is>
      </c>
      <c r="H6" s="239" t="n">
        <v>2</v>
      </c>
      <c r="I6" s="239" t="n">
        <v>992</v>
      </c>
      <c r="J6" s="239" t="inlineStr">
        <is>
          <t>Not Applicable</t>
        </is>
      </c>
      <c r="K6" s="239" t="n">
        <v>19</v>
      </c>
      <c r="L6" s="239" t="n">
        <v>2726.43691492</v>
      </c>
    </row>
    <row r="7">
      <c r="A7" s="239" t="n">
        <v>2</v>
      </c>
      <c r="B7" s="239" t="n">
        <v>2</v>
      </c>
      <c r="C7" s="239" t="inlineStr">
        <is>
          <t>Agricultural Areas</t>
        </is>
      </c>
      <c r="D7" s="239" t="n">
        <v>24</v>
      </c>
      <c r="E7" s="239" t="inlineStr">
        <is>
          <t>Heterogeneous agricultural areas</t>
        </is>
      </c>
      <c r="F7" s="239" t="inlineStr">
        <is>
          <t>Not Affected</t>
        </is>
      </c>
      <c r="G7" s="239" t="inlineStr">
        <is>
          <t>Not Applicable</t>
        </is>
      </c>
      <c r="H7" s="239" t="n">
        <v>2</v>
      </c>
      <c r="I7" s="239" t="n">
        <v>992</v>
      </c>
      <c r="J7" s="239" t="inlineStr">
        <is>
          <t>Not Applicable</t>
        </is>
      </c>
      <c r="K7" s="239" t="n">
        <v>48</v>
      </c>
      <c r="L7" s="239" t="n">
        <v>4966.59600964</v>
      </c>
    </row>
    <row r="8">
      <c r="A8" s="239" t="n">
        <v>3</v>
      </c>
      <c r="B8" s="239" t="n">
        <v>3</v>
      </c>
      <c r="C8" s="239" t="inlineStr">
        <is>
          <t>Forests and Semi-natural Areas</t>
        </is>
      </c>
      <c r="D8" s="239" t="n">
        <v>31</v>
      </c>
      <c r="E8" s="239" t="inlineStr">
        <is>
          <t>Forests</t>
        </is>
      </c>
      <c r="F8" s="239" t="inlineStr">
        <is>
          <t>Not Affected</t>
        </is>
      </c>
      <c r="G8" s="239" t="inlineStr">
        <is>
          <t>Not Applicable</t>
        </is>
      </c>
      <c r="H8" s="239" t="n">
        <v>2</v>
      </c>
      <c r="I8" s="239" t="n">
        <v>992</v>
      </c>
      <c r="J8" s="239" t="inlineStr">
        <is>
          <t>Not Applicable</t>
        </is>
      </c>
      <c r="K8" s="239" t="n">
        <v>18</v>
      </c>
      <c r="L8" s="239" t="n">
        <v>4641.85124705</v>
      </c>
    </row>
    <row r="9">
      <c r="A9" s="239" t="n">
        <v>4</v>
      </c>
      <c r="B9" s="239" t="n">
        <v>3</v>
      </c>
      <c r="C9" s="239" t="inlineStr">
        <is>
          <t>Forests and Semi-natural Areas</t>
        </is>
      </c>
      <c r="D9" s="239" t="n">
        <v>32</v>
      </c>
      <c r="E9" s="239" t="inlineStr">
        <is>
          <t>Shrub and/or herbaceous vegetation association</t>
        </is>
      </c>
      <c r="F9" s="239" t="inlineStr">
        <is>
          <t>Not Affected</t>
        </is>
      </c>
      <c r="G9" s="239" t="inlineStr">
        <is>
          <t>Not Applicable</t>
        </is>
      </c>
      <c r="H9" s="239" t="n">
        <v>2</v>
      </c>
      <c r="I9" s="239" t="n">
        <v>992</v>
      </c>
      <c r="J9" s="239" t="inlineStr">
        <is>
          <t>Not Applicable</t>
        </is>
      </c>
      <c r="K9" s="239" t="n">
        <v>61</v>
      </c>
      <c r="L9" s="239" t="n">
        <v>10954.9543347</v>
      </c>
    </row>
    <row r="10">
      <c r="A10" s="239" t="n">
        <v>5</v>
      </c>
      <c r="B10" s="239" t="n">
        <v>3</v>
      </c>
      <c r="C10" s="239" t="inlineStr">
        <is>
          <t>Forests and Semi-natural Areas</t>
        </is>
      </c>
      <c r="D10" s="239" t="n">
        <v>33</v>
      </c>
      <c r="E10" s="239" t="inlineStr">
        <is>
          <t>Open spaces with little or no vegetation</t>
        </is>
      </c>
      <c r="F10" s="239" t="inlineStr">
        <is>
          <t>Not Affected</t>
        </is>
      </c>
      <c r="G10" s="239" t="inlineStr">
        <is>
          <t>Not Applicable</t>
        </is>
      </c>
      <c r="H10" s="239" t="n">
        <v>2</v>
      </c>
      <c r="I10" s="239" t="n">
        <v>992</v>
      </c>
      <c r="J10" s="239" t="inlineStr">
        <is>
          <t>Not Applicable</t>
        </is>
      </c>
      <c r="K10" s="239" t="n">
        <v>2</v>
      </c>
      <c r="L10" s="239" t="n">
        <v>787.259917139</v>
      </c>
    </row>
    <row r="11">
      <c r="A11" s="239" t="n">
        <v>6</v>
      </c>
      <c r="B11" s="239" t="n">
        <v>998</v>
      </c>
      <c r="C11" s="239" t="inlineStr">
        <is>
          <t>Other</t>
        </is>
      </c>
      <c r="D11" s="239" t="n">
        <v>998</v>
      </c>
      <c r="E11" s="239" t="inlineStr">
        <is>
          <t>Other</t>
        </is>
      </c>
      <c r="F11" s="239" t="inlineStr">
        <is>
          <t>Not Affected</t>
        </is>
      </c>
      <c r="G11" s="239" t="inlineStr">
        <is>
          <t>Not Applicable</t>
        </is>
      </c>
      <c r="H11" s="239" t="n">
        <v>2</v>
      </c>
      <c r="I11" s="239" t="n">
        <v>992</v>
      </c>
      <c r="J11" s="239" t="inlineStr">
        <is>
          <t>Not Applicable</t>
        </is>
      </c>
      <c r="K11" s="239" t="n">
        <v>7</v>
      </c>
      <c r="L11" s="239" t="n">
        <v>1325.42104693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_naturalLandUseA_v2_aff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9" t="n">
        <v>0</v>
      </c>
      <c r="B5" s="239" t="n">
        <v>2</v>
      </c>
      <c r="C5" s="239" t="inlineStr">
        <is>
          <t>Agricultural Areas</t>
        </is>
      </c>
      <c r="D5" s="239" t="n">
        <v>22</v>
      </c>
      <c r="E5" s="239" t="inlineStr">
        <is>
          <t>Permanent crops</t>
        </is>
      </c>
      <c r="F5" s="239" t="inlineStr">
        <is>
          <t>Not Affected</t>
        </is>
      </c>
      <c r="G5" s="239" t="inlineStr">
        <is>
          <t>Not Applicable</t>
        </is>
      </c>
      <c r="H5" s="239" t="n">
        <v>2</v>
      </c>
      <c r="I5" s="239" t="n">
        <v>992</v>
      </c>
      <c r="J5" s="239" t="inlineStr">
        <is>
          <t>Not Applicable</t>
        </is>
      </c>
      <c r="K5" s="239" t="n">
        <v>2</v>
      </c>
      <c r="L5" s="239" t="n">
        <v>73.3285114043</v>
      </c>
    </row>
    <row r="6">
      <c r="A6" s="239" t="n">
        <v>1</v>
      </c>
      <c r="B6" s="239" t="n">
        <v>2</v>
      </c>
      <c r="C6" s="239" t="inlineStr">
        <is>
          <t>Agricultural Areas</t>
        </is>
      </c>
      <c r="D6" s="239" t="n">
        <v>24</v>
      </c>
      <c r="E6" s="239" t="inlineStr">
        <is>
          <t>Heterogeneous agricultural areas</t>
        </is>
      </c>
      <c r="F6" s="239" t="inlineStr">
        <is>
          <t>Not Affected</t>
        </is>
      </c>
      <c r="G6" s="239" t="inlineStr">
        <is>
          <t>Not Applicable</t>
        </is>
      </c>
      <c r="H6" s="239" t="n">
        <v>2</v>
      </c>
      <c r="I6" s="239" t="n">
        <v>992</v>
      </c>
      <c r="J6" s="239" t="inlineStr">
        <is>
          <t>Not Applicable</t>
        </is>
      </c>
      <c r="K6" s="239" t="n">
        <v>3</v>
      </c>
      <c r="L6" s="239" t="n">
        <v>299.96593697</v>
      </c>
    </row>
    <row r="7">
      <c r="A7" s="239" t="n">
        <v>2</v>
      </c>
      <c r="B7" s="239" t="n">
        <v>3</v>
      </c>
      <c r="C7" s="239" t="inlineStr">
        <is>
          <t>Forests and Semi-natural Areas</t>
        </is>
      </c>
      <c r="D7" s="239" t="n">
        <v>31</v>
      </c>
      <c r="E7" s="239" t="inlineStr">
        <is>
          <t>Forests</t>
        </is>
      </c>
      <c r="F7" s="239" t="inlineStr">
        <is>
          <t>Not Affected</t>
        </is>
      </c>
      <c r="G7" s="239" t="inlineStr">
        <is>
          <t>Not Applicable</t>
        </is>
      </c>
      <c r="H7" s="239" t="n">
        <v>2</v>
      </c>
      <c r="I7" s="239" t="n">
        <v>992</v>
      </c>
      <c r="J7" s="239" t="inlineStr">
        <is>
          <t>Not Applicable</t>
        </is>
      </c>
      <c r="K7" s="239" t="n">
        <v>5</v>
      </c>
      <c r="L7" s="239" t="n">
        <v>362.086700807</v>
      </c>
    </row>
    <row r="8">
      <c r="A8" s="239" t="n">
        <v>3</v>
      </c>
      <c r="B8" s="239" t="n">
        <v>3</v>
      </c>
      <c r="C8" s="239" t="inlineStr">
        <is>
          <t>Forests and Semi-natural Areas</t>
        </is>
      </c>
      <c r="D8" s="239" t="n">
        <v>32</v>
      </c>
      <c r="E8" s="239" t="inlineStr">
        <is>
          <t>Shrub and/or herbaceous vegetation association</t>
        </is>
      </c>
      <c r="F8" s="239" t="inlineStr">
        <is>
          <t>Not Affected</t>
        </is>
      </c>
      <c r="G8" s="239" t="inlineStr">
        <is>
          <t>Not Applicable</t>
        </is>
      </c>
      <c r="H8" s="239" t="n">
        <v>2</v>
      </c>
      <c r="I8" s="239" t="n">
        <v>992</v>
      </c>
      <c r="J8" s="239" t="inlineStr">
        <is>
          <t>Not Applicable</t>
        </is>
      </c>
      <c r="K8" s="239" t="n">
        <v>8</v>
      </c>
      <c r="L8" s="239" t="n">
        <v>1170.19800092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54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1905.57915021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8</v>
      </c>
    </row>
    <row r="7" s="3">
      <c r="B7" s="47" t="inlineStr">
        <is>
          <t>Estimated population</t>
        </is>
      </c>
      <c r="C7" s="160" t="inlineStr">
        <is>
          <t>Number of inhabitants</t>
        </is>
      </c>
      <c r="D7" s="105" t="n"/>
      <c r="E7" s="234" t="inlineStr">
        <is>
          <t>NA</t>
        </is>
      </c>
      <c r="F7" s="235" t="n">
        <v>3700</v>
      </c>
      <c r="G7" s="5" t="n"/>
      <c r="H7" s="5" t="n"/>
      <c r="I7" s="6" t="n"/>
      <c r="J7" s="6" t="n"/>
      <c r="K7" s="9" t="n"/>
    </row>
    <row r="8" s="3">
      <c r="B8" s="184" t="inlineStr">
        <is>
          <t>Built-up</t>
        </is>
      </c>
      <c r="C8" s="212" t="inlineStr">
        <is>
          <t>Residential Buildings</t>
        </is>
      </c>
      <c r="D8" s="185" t="inlineStr">
        <is>
          <t>ha</t>
        </is>
      </c>
      <c r="E8" s="213" t="n">
        <v>0</v>
      </c>
      <c r="F8" s="213" t="n">
        <v>21.6562103834</v>
      </c>
      <c r="G8" s="5" t="n"/>
      <c r="H8" s="5" t="n"/>
      <c r="I8" s="11" t="n"/>
      <c r="J8" s="32" t="n"/>
      <c r="K8" s="13" t="n"/>
    </row>
    <row r="9" s="3">
      <c r="B9" s="214" t="n"/>
      <c r="C9" s="215" t="inlineStr">
        <is>
          <t>Wholesale and retail trade buildings</t>
        </is>
      </c>
      <c r="D9" s="216" t="inlineStr">
        <is>
          <t>ha</t>
        </is>
      </c>
      <c r="E9" s="217" t="n">
        <v>0</v>
      </c>
      <c r="F9" s="217" t="n">
        <v>0.19711611956</v>
      </c>
      <c r="G9" s="5" t="n"/>
      <c r="H9" s="5" t="n"/>
      <c r="I9" s="5" t="n"/>
      <c r="J9" s="32" t="n"/>
      <c r="K9" s="13" t="n"/>
    </row>
    <row r="10" s="3">
      <c r="B10" s="214" t="n"/>
      <c r="C10" s="215" t="inlineStr">
        <is>
          <t>Industrial buildings</t>
        </is>
      </c>
      <c r="D10" s="216" t="inlineStr">
        <is>
          <t>ha</t>
        </is>
      </c>
      <c r="E10" s="217" t="n">
        <v>0</v>
      </c>
      <c r="F10" s="217" t="n">
        <v>3.64855895913</v>
      </c>
      <c r="G10" s="5" t="n"/>
      <c r="H10" s="5" t="n"/>
      <c r="I10" s="5" t="n"/>
      <c r="J10" s="32" t="n"/>
      <c r="K10" s="14" t="n"/>
    </row>
    <row r="11" s="3">
      <c r="B11" s="214" t="n"/>
      <c r="C11" s="215" t="inlineStr">
        <is>
          <t>School, university and research buildings</t>
        </is>
      </c>
      <c r="D11" s="216" t="inlineStr">
        <is>
          <t>ha</t>
        </is>
      </c>
      <c r="E11" s="217" t="n">
        <v>0</v>
      </c>
      <c r="F11" s="217" t="n">
        <v>0.653427499074</v>
      </c>
      <c r="G11" s="5" t="n"/>
      <c r="H11" s="5" t="n"/>
      <c r="I11" s="5" t="n"/>
      <c r="J11" s="32" t="n"/>
      <c r="K11" s="14" t="n"/>
    </row>
    <row r="12" s="3">
      <c r="B12" s="214" t="n"/>
      <c r="C12" s="215" t="inlineStr">
        <is>
          <t>Hospital or institutional care buildings</t>
        </is>
      </c>
      <c r="D12" s="216" t="inlineStr">
        <is>
          <t>ha</t>
        </is>
      </c>
      <c r="E12" s="217" t="n">
        <v>0</v>
      </c>
      <c r="F12" s="217" t="n">
        <v>0.0658410288924</v>
      </c>
    </row>
    <row r="13" s="3">
      <c r="B13" s="218" t="n"/>
      <c r="C13" s="219" t="inlineStr">
        <is>
          <t>Cemetery</t>
        </is>
      </c>
      <c r="D13" s="220" t="inlineStr">
        <is>
          <t>ha</t>
        </is>
      </c>
      <c r="E13" s="221" t="n">
        <v>0</v>
      </c>
      <c r="F13" s="221" t="n">
        <v>1.39043390271</v>
      </c>
    </row>
    <row r="14" s="3">
      <c r="B14" s="184" t="inlineStr">
        <is>
          <t>Transportation</t>
        </is>
      </c>
      <c r="C14" s="222" t="inlineStr">
        <is>
          <t>Helipad</t>
        </is>
      </c>
      <c r="D14" s="185" t="inlineStr">
        <is>
          <t>ha</t>
        </is>
      </c>
      <c r="E14" s="213" t="n">
        <v>0</v>
      </c>
      <c r="F14" s="213" t="n">
        <v>0.0531997955267</v>
      </c>
    </row>
    <row r="15" s="3">
      <c r="B15" s="214" t="n"/>
      <c r="C15" s="215" t="inlineStr">
        <is>
          <t>Primary Road</t>
        </is>
      </c>
      <c r="D15" s="216" t="inlineStr">
        <is>
          <t>km</t>
        </is>
      </c>
      <c r="E15" s="217" t="n">
        <v>0</v>
      </c>
      <c r="F15" s="217" t="n">
        <v>0.202937918751</v>
      </c>
    </row>
    <row r="16" s="3">
      <c r="B16" s="214" t="n"/>
      <c r="C16" s="215" t="inlineStr">
        <is>
          <t>Secondary Road</t>
        </is>
      </c>
      <c r="D16" s="216" t="inlineStr">
        <is>
          <t>km</t>
        </is>
      </c>
      <c r="E16" s="217" t="n">
        <v>5.25319173773</v>
      </c>
      <c r="F16" s="217" t="n">
        <v>125.232123655</v>
      </c>
    </row>
    <row r="17" s="3">
      <c r="B17" s="214" t="n"/>
      <c r="C17" s="215" t="inlineStr">
        <is>
          <t>Local Road</t>
        </is>
      </c>
      <c r="D17" s="216" t="inlineStr">
        <is>
          <t>km</t>
        </is>
      </c>
      <c r="E17" s="217" t="n">
        <v>0</v>
      </c>
      <c r="F17" s="217" t="n">
        <v>90.7315967549</v>
      </c>
    </row>
    <row r="18" s="3">
      <c r="B18" s="218" t="n"/>
      <c r="C18" s="219" t="inlineStr">
        <is>
          <t>Cart Track</t>
        </is>
      </c>
      <c r="D18" s="220" t="inlineStr">
        <is>
          <t>km</t>
        </is>
      </c>
      <c r="E18" s="221" t="n">
        <v>16.9766258217</v>
      </c>
      <c r="F18" s="221" t="n">
        <v>349.555819446</v>
      </c>
    </row>
    <row r="19" s="3">
      <c r="B19" s="184" t="inlineStr">
        <is>
          <t>Facilities</t>
        </is>
      </c>
      <c r="C19" s="222" t="inlineStr">
        <is>
          <t>Settling Basin</t>
        </is>
      </c>
      <c r="D19" s="185" t="inlineStr">
        <is>
          <t>ha</t>
        </is>
      </c>
      <c r="E19" s="213" t="n">
        <v>0</v>
      </c>
      <c r="F19" s="213" t="n">
        <v>0.378889974496</v>
      </c>
    </row>
    <row r="20" s="3">
      <c r="B20" s="214" t="n"/>
      <c r="C20" s="215" t="inlineStr">
        <is>
          <t>Constructions for mining or extraction</t>
        </is>
      </c>
      <c r="D20" s="216" t="inlineStr">
        <is>
          <t>ha</t>
        </is>
      </c>
      <c r="E20" s="217" t="n">
        <v>0</v>
      </c>
      <c r="F20" s="217" t="n">
        <v>27.048045262</v>
      </c>
    </row>
    <row r="21" s="3">
      <c r="B21" s="214" t="n"/>
      <c r="C21" s="215" t="inlineStr">
        <is>
          <t>Power plant constructions</t>
        </is>
      </c>
      <c r="D21" s="216" t="inlineStr">
        <is>
          <t>ha</t>
        </is>
      </c>
      <c r="E21" s="217" t="n">
        <v>0</v>
      </c>
      <c r="F21" s="217" t="n">
        <v>1.42814269689</v>
      </c>
    </row>
    <row r="22" s="3">
      <c r="B22" s="214" t="n"/>
      <c r="C22" s="215" t="inlineStr">
        <is>
          <t>Sport and recreation constructions</t>
        </is>
      </c>
      <c r="D22" s="216" t="inlineStr">
        <is>
          <t>ha</t>
        </is>
      </c>
      <c r="E22" s="217" t="n">
        <v>0</v>
      </c>
      <c r="F22" s="217" t="n">
        <v>5.56724486098</v>
      </c>
    </row>
    <row r="23" s="3">
      <c r="B23" s="214" t="n"/>
      <c r="C23" s="215" t="inlineStr">
        <is>
          <t>Long-distance pipelines, communication and electricity lines</t>
        </is>
      </c>
      <c r="D23" s="216" t="inlineStr">
        <is>
          <t>km</t>
        </is>
      </c>
      <c r="E23" s="217" t="n">
        <v>0</v>
      </c>
      <c r="F23" s="217" t="n">
        <v>0.983240935269</v>
      </c>
    </row>
    <row r="24" s="3">
      <c r="B24" s="218" t="n"/>
      <c r="C24" s="219" t="inlineStr">
        <is>
          <t>Local pipelines and cables</t>
        </is>
      </c>
      <c r="D24" s="220" t="inlineStr">
        <is>
          <t>km</t>
        </is>
      </c>
      <c r="E24" s="221" t="n">
        <v>0</v>
      </c>
      <c r="F24" s="221" t="n">
        <v>9.07032648026</v>
      </c>
    </row>
    <row r="25" s="3">
      <c r="B25" s="223" t="inlineStr">
        <is>
          <t>Land use</t>
        </is>
      </c>
      <c r="C25" s="224" t="inlineStr">
        <is>
          <t>Shrub and/or herbaceous vegetation association</t>
        </is>
      </c>
      <c r="D25" s="185" t="inlineStr">
        <is>
          <t>ha</t>
        </is>
      </c>
      <c r="E25" s="213" t="n">
        <v>1170.19800092</v>
      </c>
      <c r="F25" s="225" t="n">
        <v>10954.9543347</v>
      </c>
    </row>
    <row r="26" s="3">
      <c r="B26" s="226" t="n"/>
      <c r="C26" s="227" t="inlineStr">
        <is>
          <t xml:space="preserve">Forests </t>
        </is>
      </c>
      <c r="D26" s="216" t="inlineStr">
        <is>
          <t>ha</t>
        </is>
      </c>
      <c r="E26" s="217" t="n">
        <v>362.086700807</v>
      </c>
      <c r="F26" s="228" t="n">
        <v>4641.85124705</v>
      </c>
    </row>
    <row r="27" s="3">
      <c r="B27" s="226" t="n"/>
      <c r="C27" s="227" t="inlineStr">
        <is>
          <t xml:space="preserve">Heterogeneous agricultural areas </t>
        </is>
      </c>
      <c r="D27" s="216" t="inlineStr">
        <is>
          <t>ha</t>
        </is>
      </c>
      <c r="E27" s="217" t="n">
        <v>299.96593697</v>
      </c>
      <c r="F27" s="228" t="n">
        <v>4966.59600964</v>
      </c>
    </row>
    <row r="28" s="3">
      <c r="B28" s="226" t="n"/>
      <c r="C28" s="227" t="inlineStr">
        <is>
          <t xml:space="preserve">Permanent crops </t>
        </is>
      </c>
      <c r="D28" s="216" t="inlineStr">
        <is>
          <t>ha</t>
        </is>
      </c>
      <c r="E28" s="217" t="n">
        <v>73.3285114043</v>
      </c>
      <c r="F28" s="217" t="n">
        <v>2726.43691492</v>
      </c>
    </row>
    <row r="29" s="3">
      <c r="B29" s="226" t="n"/>
      <c r="C29" s="227" t="inlineStr">
        <is>
          <t>Arable land</t>
        </is>
      </c>
      <c r="D29" s="216" t="inlineStr">
        <is>
          <t>ha</t>
        </is>
      </c>
      <c r="E29" s="217" t="n">
        <v>0</v>
      </c>
      <c r="F29" s="217" t="n">
        <v>28.9095859883</v>
      </c>
    </row>
    <row r="30" s="3">
      <c r="B30" s="226" t="n"/>
      <c r="C30" s="227" t="inlineStr">
        <is>
          <t>Open spaces with little or no vegetation</t>
        </is>
      </c>
      <c r="D30" s="216" t="inlineStr">
        <is>
          <t>ha</t>
        </is>
      </c>
      <c r="E30" s="217" t="n">
        <v>0</v>
      </c>
      <c r="F30" s="228" t="n">
        <v>787.259917139</v>
      </c>
    </row>
    <row r="31" s="3">
      <c r="B31" s="229" t="n"/>
      <c r="C31" s="230" t="inlineStr">
        <is>
          <t>Other</t>
        </is>
      </c>
      <c r="D31" s="220" t="inlineStr">
        <is>
          <t>ha</t>
        </is>
      </c>
      <c r="E31" s="221" t="n">
        <v>0</v>
      </c>
      <c r="F31" s="231" t="n">
        <v>1325.42104693</v>
      </c>
    </row>
    <row r="32" s="3">
      <c r="B32" s="19" t="n"/>
      <c r="C32" s="25" t="n"/>
      <c r="D32" s="32" t="n"/>
      <c r="E32" s="32" t="n"/>
      <c r="F32" s="14" t="n"/>
    </row>
    <row r="33" s="3">
      <c r="B33" s="19" t="n"/>
      <c r="C33" s="25" t="n"/>
      <c r="D33" s="32" t="n"/>
      <c r="E33" s="32" t="n"/>
      <c r="F33" s="14" t="n"/>
    </row>
    <row r="34" s="3">
      <c r="B34" s="238" t="inlineStr">
        <is>
          <t>Disclaimer:</t>
        </is>
      </c>
      <c r="C34" s="25" t="n"/>
      <c r="D34" s="32" t="n"/>
      <c r="E34" s="241" t="inlineStr">
        <is>
          <t>Access to the portal</t>
        </is>
      </c>
      <c r="F34" s="17" t="n"/>
    </row>
    <row r="35" s="3">
      <c r="B35" s="239" t="inlineStr">
        <is>
          <t>Full disclaimer and other helpful information available in the online manual:</t>
        </is>
      </c>
      <c r="C35" s="25" t="n"/>
      <c r="D35" s="32" t="n"/>
      <c r="E35" s="32" t="n"/>
      <c r="F35" s="17" t="n"/>
    </row>
    <row r="36" s="3">
      <c r="B36" s="240">
        <f>HYPERLINK("https://emergency.copernicus.eu/mapping/ems/online-manual-rapid-mapping-products", "https://emergency.copernicus.eu/mapping/ems/online-manual-rapid-mapping-products")</f>
        <v/>
      </c>
      <c r="C36" s="25" t="n"/>
      <c r="D36" s="32" t="n"/>
      <c r="E36" s="32" t="n"/>
      <c r="F36" s="17" t="n"/>
    </row>
    <row r="37" s="3">
      <c r="B37" s="239">
        <f>CONCATENATE(CHAR(169)," European Union / Copernicus Emergency Management Service")</f>
        <v/>
      </c>
      <c r="C37" s="25" t="n"/>
      <c r="D37" s="32" t="n"/>
      <c r="E37" s="32" t="n"/>
      <c r="F37" s="17" t="n"/>
    </row>
    <row r="38" s="3">
      <c r="B38" s="19" t="n"/>
      <c r="C38" s="25" t="n"/>
      <c r="D38" s="32" t="n"/>
      <c r="E38" s="32" t="n"/>
      <c r="F38" s="17" t="n"/>
    </row>
    <row r="39" s="3">
      <c r="B39" s="19" t="n"/>
      <c r="C39" s="25" t="n"/>
      <c r="D39" s="32" t="n"/>
      <c r="E39" s="32" t="n"/>
      <c r="F39" s="17" t="n"/>
    </row>
    <row r="40" s="3">
      <c r="B40" s="238" t="inlineStr">
        <is>
          <t>Data access:</t>
        </is>
      </c>
      <c r="C40" s="25" t="n"/>
      <c r="D40" s="32" t="n"/>
      <c r="E40" s="32" t="n"/>
      <c r="F40" s="17" t="n"/>
    </row>
    <row r="41" s="3">
      <c r="B41" s="239" t="inlineStr">
        <is>
          <t xml:space="preserve">All data displayed on the map(s), as well as Land Use - Land Cover layer(s), </t>
        </is>
      </c>
      <c r="C41" s="25" t="n"/>
      <c r="D41" s="32" t="n"/>
      <c r="E41" s="32" t="n"/>
      <c r="F41" s="17" t="n"/>
    </row>
    <row r="42" s="3">
      <c r="B42" s="239" t="inlineStr">
        <is>
          <t xml:space="preserve">are available in the Crisis Information Package and the Base Layer Package (for reference data). </t>
        </is>
      </c>
      <c r="C42" s="25" t="n"/>
      <c r="D42" s="32" t="n"/>
      <c r="E42" s="32" t="n"/>
      <c r="F42" s="17" t="n"/>
    </row>
    <row r="43" s="3">
      <c r="B43" s="239" t="inlineStr">
        <is>
          <t>The table above is available in editable format in the Crisis Information Package.</t>
        </is>
      </c>
      <c r="C43" s="27" t="n"/>
      <c r="D43" s="32" t="n"/>
      <c r="E43" s="32" t="n"/>
      <c r="F43" s="17" t="n"/>
    </row>
    <row r="44" s="3">
      <c r="B44" s="239" t="inlineStr">
        <is>
          <t>All products and data are also available for download on the portal.</t>
        </is>
      </c>
      <c r="C44" s="27" t="n"/>
      <c r="D44" s="32" t="n"/>
      <c r="E44" s="32" t="n"/>
      <c r="F44" s="17" t="n"/>
    </row>
    <row r="45" s="3">
      <c r="B45" s="19" t="n"/>
      <c r="C45" s="27" t="n"/>
      <c r="D45" s="32" t="n"/>
      <c r="E45" s="32" t="n"/>
      <c r="F45" s="17" t="n"/>
    </row>
    <row r="46" s="3">
      <c r="B46" s="19" t="n"/>
      <c r="C46" s="27" t="n"/>
      <c r="D46" s="32" t="n"/>
      <c r="E46" s="32" t="n"/>
      <c r="F46" s="17" t="n"/>
    </row>
    <row r="47" s="3">
      <c r="B47" s="19" t="n"/>
      <c r="C47" s="27" t="n"/>
      <c r="D47" s="32" t="n"/>
      <c r="E47" s="32" t="n"/>
      <c r="F47" s="17" t="n"/>
    </row>
    <row r="48" s="3">
      <c r="B48" s="19" t="n"/>
      <c r="C48" s="27" t="n"/>
      <c r="D48" s="32" t="n"/>
      <c r="E48" s="32" t="n"/>
      <c r="F48" s="17" t="n"/>
    </row>
    <row r="49" s="3">
      <c r="B49" s="19" t="n"/>
      <c r="C49" s="27" t="n"/>
      <c r="D49" s="32" t="n"/>
      <c r="E49" s="32" t="n"/>
      <c r="F49" s="17" t="n"/>
    </row>
    <row r="50" s="3">
      <c r="B50" s="19" t="n"/>
      <c r="C50" s="27" t="n"/>
      <c r="D50" s="32" t="n"/>
      <c r="E50" s="32" t="n"/>
      <c r="F50" s="17" t="n"/>
    </row>
    <row r="51" s="3">
      <c r="B51" s="19" t="n"/>
      <c r="C51" s="27" t="n"/>
      <c r="D51" s="32" t="n"/>
      <c r="E51" s="32" t="n"/>
      <c r="F51" s="17" t="n"/>
    </row>
    <row r="52" s="3">
      <c r="B52" s="19" t="n"/>
      <c r="C52" s="27" t="n"/>
      <c r="D52" s="32" t="n"/>
      <c r="E52" s="32" t="n"/>
      <c r="F52" s="17" t="n"/>
    </row>
    <row r="53" s="3">
      <c r="B53" s="19" t="n"/>
      <c r="C53" s="27" t="n"/>
      <c r="D53" s="32" t="n"/>
      <c r="E53" s="32" t="n"/>
      <c r="F53" s="17" t="n"/>
    </row>
    <row r="54" s="3">
      <c r="B54" s="19" t="n"/>
      <c r="C54" s="27" t="n"/>
      <c r="D54" s="32" t="n"/>
      <c r="E54" s="32" t="n"/>
      <c r="F54" s="17" t="n"/>
    </row>
    <row r="55" s="3"/>
    <row r="56" s="3"/>
    <row r="57" s="3"/>
    <row r="58" s="3"/>
    <row r="59" s="3"/>
    <row r="60" s="3"/>
    <row r="61" s="3"/>
    <row r="62" s="3"/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 fitToPage="1"/>
  </sheetPr>
  <dimension ref="A1:J411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9.28515625"/>
    <col customWidth="1" max="4" min="4" style="16" width="12.140625"/>
    <col customWidth="1" max="5" min="5" style="17" width="12"/>
    <col customWidth="1" max="7" min="6" style="3" width="9.140625"/>
    <col bestFit="1" customWidth="1" max="8" min="8" style="3" width="7.7109375"/>
    <col bestFit="1" customWidth="1" max="9" min="9" style="3" width="11.42578125"/>
    <col customWidth="1" max="25" min="10" style="3" width="9.140625"/>
    <col customWidth="1" max="16384" min="26" style="1" width="9.140625"/>
  </cols>
  <sheetData>
    <row r="1">
      <c r="A1" s="33" t="n"/>
      <c r="B1" s="210" t="inlineStr">
        <is>
          <t>EMSR675 AOI: 01 Salakos Delineation</t>
        </is>
      </c>
    </row>
    <row r="3">
      <c r="B3" s="89" t="inlineStr">
        <is>
          <t>Consequences within the AOI</t>
        </is>
      </c>
      <c r="C3" s="90" t="n"/>
      <c r="D3" s="91" t="n"/>
      <c r="E3" s="115" t="n"/>
      <c r="F3" s="5" t="n"/>
      <c r="G3" s="5" t="n"/>
      <c r="H3" s="23" t="n"/>
      <c r="I3" s="23" t="n"/>
    </row>
    <row r="4">
      <c r="B4" s="92" t="n"/>
      <c r="C4" s="51" t="n"/>
      <c r="D4" s="93" t="inlineStr">
        <is>
          <t>Affected</t>
        </is>
      </c>
      <c r="E4" s="93" t="inlineStr">
        <is>
          <t>Total in AOI</t>
        </is>
      </c>
      <c r="F4" s="5" t="n"/>
      <c r="G4" s="5" t="n"/>
      <c r="H4" s="32" t="n"/>
      <c r="I4" s="7" t="n"/>
    </row>
    <row r="5">
      <c r="B5" s="175" t="inlineStr">
        <is>
          <t>Burnt area</t>
        </is>
      </c>
      <c r="C5" s="176" t="inlineStr">
        <is>
          <t>ha</t>
        </is>
      </c>
      <c r="D5" s="175" t="n"/>
      <c r="E5" s="177" t="n">
        <v>1905.57915021</v>
      </c>
    </row>
    <row r="6">
      <c r="B6" s="175" t="inlineStr">
        <is>
          <t>Active Flames</t>
        </is>
      </c>
      <c r="C6" s="176" t="inlineStr">
        <is>
          <t>No.</t>
        </is>
      </c>
      <c r="D6" s="175" t="n"/>
      <c r="E6" s="178" t="n">
        <v>8</v>
      </c>
    </row>
    <row r="7">
      <c r="B7" s="45" t="inlineStr">
        <is>
          <t>Estimated population</t>
        </is>
      </c>
      <c r="C7" s="94" t="n"/>
      <c r="D7" s="236" t="inlineStr">
        <is>
          <t>NA</t>
        </is>
      </c>
      <c r="E7" s="237" t="n">
        <v>3700</v>
      </c>
      <c r="F7" s="5" t="n"/>
      <c r="G7" s="5" t="n"/>
      <c r="H7" s="6" t="n"/>
      <c r="I7" s="9" t="n"/>
    </row>
    <row r="8">
      <c r="B8" s="184" t="inlineStr">
        <is>
          <t>Built-up</t>
        </is>
      </c>
      <c r="C8" s="185" t="inlineStr">
        <is>
          <t>ha</t>
        </is>
      </c>
      <c r="D8" s="186" t="n">
        <v>0</v>
      </c>
      <c r="E8" s="187" t="n">
        <v>27.6115878927664</v>
      </c>
      <c r="F8" s="5" t="n"/>
      <c r="G8" s="11" t="n"/>
      <c r="H8" s="9" t="n"/>
    </row>
    <row r="9">
      <c r="B9" s="184" t="inlineStr">
        <is>
          <t>Transportation</t>
        </is>
      </c>
      <c r="C9" s="185" t="inlineStr">
        <is>
          <t>km</t>
        </is>
      </c>
      <c r="D9" s="187" t="n">
        <v>22.22981755943</v>
      </c>
      <c r="E9" s="187" t="n">
        <v>565.722477774651</v>
      </c>
      <c r="F9" s="5" t="n"/>
      <c r="G9" s="11" t="n"/>
      <c r="H9" s="9" t="n"/>
    </row>
    <row r="10" s="3">
      <c r="B10" s="79" t="inlineStr"/>
      <c r="C10" s="117" t="inlineStr">
        <is>
          <t>ha</t>
        </is>
      </c>
      <c r="D10" s="97" t="n">
        <v>0</v>
      </c>
      <c r="E10" s="188" t="n">
        <v>0.0531997955267</v>
      </c>
      <c r="F10" s="5" t="n"/>
      <c r="G10" s="11" t="n"/>
      <c r="H10" s="9" t="n"/>
    </row>
    <row r="11" s="3">
      <c r="B11" s="184" t="inlineStr">
        <is>
          <t>Facilities</t>
        </is>
      </c>
      <c r="C11" s="185" t="inlineStr">
        <is>
          <t>km</t>
        </is>
      </c>
      <c r="D11" s="186" t="n">
        <v>0</v>
      </c>
      <c r="E11" s="187" t="n">
        <v>10.053567415529</v>
      </c>
      <c r="F11" s="5" t="n"/>
      <c r="G11" s="11" t="n"/>
      <c r="H11" s="9" t="n"/>
    </row>
    <row r="12" s="3">
      <c r="B12" s="79" t="inlineStr"/>
      <c r="C12" s="117" t="inlineStr">
        <is>
          <t>ha</t>
        </is>
      </c>
      <c r="D12" s="97" t="n">
        <v>0</v>
      </c>
      <c r="E12" s="188" t="n">
        <v>34.422322794366</v>
      </c>
      <c r="F12" s="5" t="n"/>
      <c r="G12" s="11" t="n"/>
      <c r="H12" s="9" t="n"/>
    </row>
    <row r="13" s="3">
      <c r="B13" s="184" t="inlineStr">
        <is>
          <t>Land use</t>
        </is>
      </c>
      <c r="C13" s="185" t="inlineStr">
        <is>
          <t>ha</t>
        </is>
      </c>
      <c r="D13" s="189" t="n">
        <v>1905.5791501013</v>
      </c>
      <c r="E13" s="187" t="n">
        <v>25431.4290563673</v>
      </c>
      <c r="F13" s="5" t="n"/>
      <c r="G13" s="11" t="n"/>
      <c r="H13" s="9" t="n"/>
    </row>
    <row r="14" s="3">
      <c r="A14" s="190" t="n"/>
      <c r="B14" s="34" t="n"/>
      <c r="C14" s="35" t="n"/>
      <c r="D14" s="18" t="n"/>
      <c r="E14" s="36" t="n"/>
      <c r="F14" s="191" t="n"/>
      <c r="G14" s="5" t="n"/>
      <c r="H14" s="32" t="n"/>
      <c r="I14" s="9" t="n"/>
    </row>
    <row r="15" s="3">
      <c r="A15" s="190" t="n"/>
      <c r="B15" s="192" t="inlineStr"/>
      <c r="C15" s="193" t="n"/>
      <c r="D15" s="194" t="n"/>
      <c r="E15" s="195" t="n"/>
      <c r="F15" s="191" t="n"/>
      <c r="G15" s="5" t="n"/>
      <c r="H15" s="32" t="n"/>
      <c r="I15" s="9" t="n"/>
    </row>
    <row r="16" s="3">
      <c r="B16" s="238" t="inlineStr">
        <is>
          <t>Disclaimer:</t>
        </is>
      </c>
      <c r="C16" s="25" t="n"/>
      <c r="D16" s="241" t="inlineStr">
        <is>
          <t>Access to the portal</t>
        </is>
      </c>
      <c r="E16" s="17" t="n"/>
      <c r="G16" s="5" t="n"/>
      <c r="H16" s="32" t="n"/>
      <c r="I16" s="9" t="n"/>
    </row>
    <row r="17" s="3">
      <c r="B17" s="239" t="inlineStr">
        <is>
          <t>Full disclaimer and other helpful information available in the online manual:</t>
        </is>
      </c>
      <c r="C17" s="25" t="n"/>
      <c r="D17" s="32" t="n"/>
      <c r="E17" s="17" t="n"/>
      <c r="G17" s="5" t="n"/>
      <c r="H17" s="32" t="n"/>
      <c r="I17" s="9" t="n"/>
    </row>
    <row r="18" s="3">
      <c r="B18" s="240">
        <f>HYPERLINK("https://emergency.copernicus.eu/mapping/ems/online-manual-rapid-mapping-products", "https://emergency.copernicus.eu/mapping/ems/online-manual-rapid-mapping-products")</f>
        <v/>
      </c>
      <c r="C18" s="25" t="n"/>
      <c r="D18" s="32" t="n"/>
      <c r="E18" s="17" t="n"/>
      <c r="G18" s="5" t="n"/>
      <c r="H18" s="32" t="n"/>
      <c r="I18" s="9" t="n"/>
    </row>
    <row r="19" s="3">
      <c r="B19" s="239">
        <f>CONCATENATE(CHAR(169)," European Union / Copernicus Emergency Management Service")</f>
        <v/>
      </c>
      <c r="C19" s="25" t="n"/>
      <c r="D19" s="32" t="n"/>
      <c r="E19" s="17" t="n"/>
      <c r="G19" s="5" t="n"/>
      <c r="H19" s="32" t="n"/>
      <c r="I19" s="9" t="n"/>
    </row>
    <row r="20" s="3">
      <c r="B20" s="19" t="inlineStr"/>
      <c r="C20" s="25" t="n"/>
      <c r="D20" s="32" t="n"/>
      <c r="E20" s="17" t="n"/>
      <c r="G20" s="5" t="n"/>
      <c r="H20" s="32" t="n"/>
      <c r="I20" s="9" t="n"/>
    </row>
    <row r="21" s="3">
      <c r="B21" s="19" t="inlineStr"/>
      <c r="C21" s="25" t="n"/>
      <c r="D21" s="32" t="n"/>
      <c r="E21" s="17" t="n"/>
      <c r="G21" s="5" t="n"/>
      <c r="H21" s="32" t="n"/>
      <c r="I21" s="9" t="n"/>
    </row>
    <row r="22" s="3">
      <c r="B22" s="238" t="inlineStr">
        <is>
          <t>Data access:</t>
        </is>
      </c>
      <c r="C22" s="25" t="n"/>
      <c r="D22" s="32" t="n"/>
      <c r="E22" s="17" t="n"/>
      <c r="G22" s="5" t="n"/>
      <c r="H22" s="32" t="n"/>
      <c r="I22" s="9" t="n"/>
    </row>
    <row r="23" s="3">
      <c r="B23" s="239" t="inlineStr">
        <is>
          <t xml:space="preserve">All data displayed on the map(s), as well as Land Use - Land Cover layer(s), </t>
        </is>
      </c>
      <c r="C23" s="25" t="n"/>
      <c r="D23" s="32" t="n"/>
      <c r="E23" s="17" t="n"/>
      <c r="G23" s="5" t="n"/>
      <c r="H23" s="32" t="n"/>
      <c r="I23" s="9" t="n"/>
    </row>
    <row r="24" s="3">
      <c r="B24" s="239" t="inlineStr">
        <is>
          <t xml:space="preserve">are available in the Crisis Information Package and the Base Layer Package (for reference data). </t>
        </is>
      </c>
      <c r="C24" s="25" t="n"/>
      <c r="D24" s="32" t="n"/>
      <c r="E24" s="17" t="n"/>
      <c r="G24" s="5" t="n"/>
      <c r="H24" s="32" t="n"/>
      <c r="I24" s="9" t="n"/>
    </row>
    <row r="25" s="3">
      <c r="B25" s="239" t="inlineStr">
        <is>
          <t>The table above is available in editable format in the Crisis Information Package.</t>
        </is>
      </c>
      <c r="C25" s="27" t="n"/>
      <c r="D25" s="32" t="n"/>
      <c r="E25" s="17" t="n"/>
      <c r="G25" s="5" t="n"/>
      <c r="H25" s="32" t="n"/>
      <c r="I25" s="9" t="n"/>
    </row>
    <row r="26" s="3">
      <c r="B26" s="239" t="inlineStr">
        <is>
          <t>All products and data are also available for download on the portal.</t>
        </is>
      </c>
      <c r="C26" s="27" t="n"/>
      <c r="D26" s="32" t="n"/>
      <c r="E26" s="17" t="n"/>
      <c r="G26" s="5" t="n"/>
      <c r="H26" s="32" t="n"/>
      <c r="I26" s="9" t="n"/>
    </row>
    <row r="27" s="3">
      <c r="B27" s="19" t="inlineStr"/>
      <c r="C27" s="27" t="n"/>
      <c r="D27" s="32" t="n"/>
      <c r="E27" s="17" t="n"/>
      <c r="G27" s="5" t="n"/>
      <c r="H27" s="32" t="n"/>
      <c r="I27" s="9" t="n"/>
    </row>
    <row r="28" s="3">
      <c r="B28" s="19" t="inlineStr"/>
      <c r="C28" s="27" t="n"/>
      <c r="D28" s="32" t="n"/>
      <c r="E28" s="17" t="n"/>
      <c r="G28" s="5" t="n"/>
      <c r="H28" s="32" t="n"/>
      <c r="I28" s="9" t="n"/>
    </row>
    <row r="29" s="3">
      <c r="B29" s="19" t="inlineStr"/>
      <c r="C29" s="27" t="n"/>
      <c r="D29" s="32" t="n"/>
      <c r="E29" s="17" t="n"/>
      <c r="G29" s="5" t="n"/>
      <c r="H29" s="32" t="n"/>
      <c r="I29" s="9" t="n"/>
    </row>
    <row r="30" s="3">
      <c r="B30" s="19" t="inlineStr"/>
      <c r="C30" s="27" t="n"/>
      <c r="D30" s="32" t="n"/>
      <c r="E30" s="17" t="n"/>
      <c r="G30" s="5" t="n"/>
      <c r="H30" s="32" t="n"/>
      <c r="I30" s="9" t="n"/>
    </row>
    <row r="31" s="3">
      <c r="B31" s="19" t="inlineStr"/>
      <c r="C31" s="27" t="n"/>
      <c r="D31" s="32" t="n"/>
      <c r="E31" s="17" t="n"/>
      <c r="G31" s="5" t="n"/>
      <c r="H31" s="32" t="n"/>
      <c r="I31" s="9" t="n"/>
    </row>
    <row r="32" s="3">
      <c r="B32" s="19" t="inlineStr"/>
      <c r="C32" s="27" t="n"/>
      <c r="D32" s="32" t="n"/>
      <c r="E32" s="17" t="n"/>
      <c r="G32" s="5" t="n"/>
      <c r="H32" s="32" t="n"/>
      <c r="I32" s="9" t="n"/>
    </row>
    <row r="33" s="3">
      <c r="B33" s="19" t="inlineStr"/>
      <c r="C33" s="27" t="n"/>
      <c r="D33" s="32" t="n"/>
      <c r="E33" s="17" t="n"/>
      <c r="G33" s="5" t="n"/>
      <c r="H33" s="32" t="n"/>
      <c r="I33" s="9" t="n"/>
    </row>
    <row r="34" s="3">
      <c r="B34" s="19" t="inlineStr"/>
      <c r="C34" s="27" t="n"/>
      <c r="D34" s="32" t="n"/>
      <c r="E34" s="17" t="n"/>
      <c r="G34" s="5" t="n"/>
      <c r="H34" s="32" t="n"/>
      <c r="I34" s="9" t="n"/>
    </row>
    <row r="35" s="3">
      <c r="B35" s="19" t="inlineStr"/>
      <c r="C35" s="27" t="n"/>
      <c r="D35" s="32" t="n"/>
      <c r="E35" s="17" t="n"/>
      <c r="G35" s="5" t="n"/>
      <c r="H35" s="32" t="n"/>
      <c r="I35" s="9" t="n"/>
    </row>
    <row r="36" s="3">
      <c r="B36" s="19" t="inlineStr"/>
      <c r="C36" s="27" t="n"/>
      <c r="D36" s="32" t="n"/>
      <c r="E36" s="17" t="n"/>
      <c r="G36" s="5" t="n"/>
      <c r="H36" s="32" t="n"/>
      <c r="I36" s="9" t="n"/>
    </row>
    <row r="37" s="3">
      <c r="C37" s="30" t="n"/>
      <c r="D37" s="16" t="n"/>
      <c r="E37" s="17" t="n"/>
      <c r="G37" s="5" t="n"/>
      <c r="H37" s="32" t="n"/>
      <c r="I37" s="9" t="n"/>
    </row>
    <row r="38" s="3">
      <c r="C38" s="30" t="n"/>
      <c r="D38" s="16" t="n"/>
      <c r="E38" s="17" t="n"/>
      <c r="G38" s="5" t="n"/>
      <c r="H38" s="32" t="n"/>
      <c r="I38" s="9" t="n"/>
    </row>
    <row r="39" s="3">
      <c r="C39" s="30" t="n"/>
      <c r="D39" s="16" t="n"/>
      <c r="E39" s="17" t="n"/>
      <c r="G39" s="5" t="n"/>
      <c r="H39" s="32" t="n"/>
      <c r="I39" s="9" t="n"/>
    </row>
    <row r="40" s="3">
      <c r="C40" s="30" t="n"/>
      <c r="D40" s="16" t="n"/>
      <c r="E40" s="17" t="n"/>
      <c r="G40" s="5" t="n"/>
      <c r="H40" s="32" t="n"/>
      <c r="I40" s="13" t="n"/>
    </row>
    <row r="41" s="3">
      <c r="C41" s="30" t="n"/>
      <c r="D41" s="16" t="n"/>
      <c r="E41" s="17" t="n"/>
      <c r="G41" s="5" t="n"/>
      <c r="H41" s="32" t="n"/>
      <c r="I41" s="13" t="n"/>
    </row>
    <row r="42" s="3">
      <c r="C42" s="30" t="n"/>
      <c r="D42" s="16" t="n"/>
      <c r="E42" s="17" t="n"/>
      <c r="G42" s="5" t="n"/>
      <c r="H42" s="32" t="n"/>
      <c r="I42" s="13" t="n"/>
    </row>
    <row r="43" s="3">
      <c r="C43" s="30" t="n"/>
      <c r="D43" s="16" t="n"/>
      <c r="E43" s="17" t="n"/>
      <c r="G43" s="5" t="n"/>
      <c r="H43" s="32" t="n"/>
      <c r="I43" s="13" t="n"/>
    </row>
    <row r="44" s="3">
      <c r="C44" s="30" t="n"/>
      <c r="D44" s="16" t="n"/>
      <c r="E44" s="17" t="n"/>
      <c r="G44" s="5" t="n"/>
      <c r="H44" s="32" t="n"/>
      <c r="I44" s="13" t="n"/>
    </row>
    <row r="45" s="3">
      <c r="C45" s="30" t="n"/>
      <c r="D45" s="16" t="n"/>
      <c r="E45" s="17" t="n"/>
      <c r="G45" s="5" t="n"/>
      <c r="H45" s="32" t="n"/>
      <c r="I45" s="13" t="n"/>
    </row>
    <row r="46" s="3">
      <c r="C46" s="30" t="n"/>
      <c r="D46" s="16" t="n"/>
      <c r="E46" s="17" t="n"/>
      <c r="G46" s="5" t="n"/>
      <c r="H46" s="32" t="n"/>
      <c r="I46" s="13" t="n"/>
    </row>
    <row r="47" s="3">
      <c r="C47" s="30" t="n"/>
      <c r="D47" s="16" t="n"/>
      <c r="E47" s="17" t="n"/>
      <c r="G47" s="5" t="n"/>
      <c r="H47" s="32" t="n"/>
      <c r="I47" s="13" t="n"/>
    </row>
    <row r="48" s="3">
      <c r="C48" s="30" t="n"/>
      <c r="D48" s="16" t="n"/>
      <c r="E48" s="17" t="n"/>
      <c r="G48" s="5" t="n"/>
      <c r="H48" s="32" t="n"/>
      <c r="I48" s="13" t="n"/>
    </row>
    <row r="49" s="3">
      <c r="C49" s="30" t="n"/>
      <c r="D49" s="16" t="n"/>
      <c r="E49" s="17" t="n"/>
      <c r="G49" s="5" t="n"/>
      <c r="H49" s="32" t="n"/>
      <c r="I49" s="13" t="n"/>
    </row>
    <row r="50" s="3">
      <c r="C50" s="30" t="n"/>
      <c r="D50" s="16" t="n"/>
      <c r="E50" s="17" t="n"/>
      <c r="G50" s="5" t="n"/>
      <c r="H50" s="32" t="n"/>
      <c r="I50" s="13" t="n"/>
    </row>
    <row r="51" s="3">
      <c r="C51" s="30" t="n"/>
      <c r="D51" s="16" t="n"/>
      <c r="E51" s="17" t="n"/>
      <c r="G51" s="5" t="n"/>
      <c r="H51" s="32" t="n"/>
      <c r="I51" s="13" t="n"/>
    </row>
    <row r="52" s="3">
      <c r="C52" s="30" t="n"/>
      <c r="D52" s="16" t="n"/>
      <c r="E52" s="17" t="n"/>
      <c r="G52" s="5" t="n"/>
      <c r="H52" s="32" t="n"/>
      <c r="I52" s="13" t="n"/>
    </row>
    <row r="53" s="3">
      <c r="C53" s="30" t="n"/>
      <c r="D53" s="16" t="n"/>
      <c r="E53" s="17" t="n"/>
      <c r="G53" s="5" t="n"/>
      <c r="H53" s="32" t="n"/>
      <c r="I53" s="13" t="n"/>
    </row>
    <row r="54" s="3">
      <c r="C54" s="30" t="n"/>
      <c r="D54" s="16" t="n"/>
      <c r="E54" s="17" t="n"/>
      <c r="G54" s="5" t="n"/>
      <c r="H54" s="32" t="n"/>
      <c r="I54" s="13" t="n"/>
    </row>
    <row r="55" s="3">
      <c r="C55" s="30" t="n"/>
      <c r="D55" s="16" t="n"/>
      <c r="E55" s="17" t="n"/>
      <c r="G55" s="5" t="n"/>
      <c r="H55" s="32" t="n"/>
      <c r="I55" s="13" t="n"/>
    </row>
    <row r="56" s="3">
      <c r="C56" s="30" t="n"/>
      <c r="D56" s="16" t="n"/>
      <c r="E56" s="17" t="n"/>
      <c r="G56" s="5" t="n"/>
      <c r="H56" s="32" t="n"/>
      <c r="I56" s="13" t="n"/>
    </row>
    <row r="57" s="3">
      <c r="C57" s="30" t="n"/>
      <c r="D57" s="16" t="n"/>
      <c r="E57" s="17" t="n"/>
      <c r="G57" s="5" t="n"/>
      <c r="H57" s="32" t="n"/>
      <c r="I57" s="13" t="n"/>
    </row>
    <row r="58" s="3">
      <c r="C58" s="30" t="n"/>
      <c r="D58" s="16" t="n"/>
      <c r="E58" s="17" t="n"/>
      <c r="G58" s="5" t="n"/>
      <c r="H58" s="32" t="n"/>
      <c r="I58" s="13" t="n"/>
    </row>
    <row r="59" s="3">
      <c r="C59" s="30" t="n"/>
      <c r="D59" s="16" t="n"/>
      <c r="E59" s="17" t="n"/>
      <c r="G59" s="5" t="n"/>
      <c r="H59" s="32" t="n"/>
      <c r="I59" s="13" t="n"/>
    </row>
    <row r="60" s="3">
      <c r="C60" s="30" t="n"/>
      <c r="D60" s="16" t="n"/>
      <c r="E60" s="17" t="n"/>
      <c r="G60" s="5" t="n"/>
      <c r="H60" s="32" t="n"/>
      <c r="I60" s="13" t="n"/>
    </row>
    <row r="61" s="3">
      <c r="C61" s="30" t="n"/>
      <c r="D61" s="16" t="n"/>
      <c r="E61" s="17" t="n"/>
      <c r="G61" s="5" t="n"/>
      <c r="H61" s="32" t="n"/>
      <c r="I61" s="13" t="n"/>
    </row>
    <row r="62" s="3">
      <c r="C62" s="30" t="n"/>
      <c r="D62" s="16" t="n"/>
      <c r="E62" s="17" t="n"/>
      <c r="G62" s="5" t="n"/>
      <c r="H62" s="32" t="n"/>
      <c r="I62" s="13" t="n"/>
    </row>
    <row r="63" s="3">
      <c r="C63" s="30" t="n"/>
      <c r="D63" s="16" t="n"/>
      <c r="E63" s="17" t="n"/>
      <c r="G63" s="5" t="n"/>
      <c r="H63" s="32" t="n"/>
      <c r="I63" s="13" t="n"/>
    </row>
    <row r="64" s="3">
      <c r="C64" s="30" t="n"/>
      <c r="D64" s="16" t="n"/>
      <c r="E64" s="17" t="n"/>
      <c r="G64" s="5" t="n"/>
      <c r="H64" s="32" t="n"/>
      <c r="I64" s="13" t="n"/>
    </row>
    <row r="65" s="3">
      <c r="C65" s="30" t="n"/>
      <c r="D65" s="16" t="n"/>
      <c r="E65" s="17" t="n"/>
      <c r="G65" s="5" t="n"/>
      <c r="H65" s="32" t="n"/>
      <c r="I65" s="13" t="n"/>
    </row>
    <row r="66" s="3">
      <c r="C66" s="30" t="n"/>
      <c r="D66" s="16" t="n"/>
      <c r="E66" s="17" t="n"/>
      <c r="G66" s="5" t="n"/>
      <c r="H66" s="32" t="n"/>
      <c r="I66" s="13" t="n"/>
    </row>
    <row r="67" s="3">
      <c r="C67" s="30" t="n"/>
      <c r="D67" s="16" t="n"/>
      <c r="E67" s="17" t="n"/>
      <c r="G67" s="5" t="n"/>
      <c r="H67" s="32" t="n"/>
      <c r="I67" s="13" t="n"/>
    </row>
    <row r="68" s="3">
      <c r="C68" s="30" t="n"/>
      <c r="D68" s="16" t="n"/>
      <c r="E68" s="17" t="n"/>
      <c r="G68" s="5" t="n"/>
      <c r="H68" s="32" t="n"/>
      <c r="I68" s="13" t="n"/>
    </row>
    <row r="69" s="3">
      <c r="C69" s="30" t="n"/>
      <c r="D69" s="16" t="n"/>
      <c r="E69" s="17" t="n"/>
      <c r="G69" s="5" t="n"/>
      <c r="H69" s="32" t="n"/>
      <c r="I69" s="14" t="n"/>
    </row>
    <row r="70" s="3">
      <c r="C70" s="30" t="n"/>
      <c r="D70" s="16" t="n"/>
      <c r="E70" s="17" t="n"/>
      <c r="G70" s="5" t="n"/>
      <c r="H70" s="32" t="n"/>
      <c r="I70" s="14" t="n"/>
    </row>
    <row r="71" s="3">
      <c r="C71" s="30" t="n"/>
      <c r="D71" s="16" t="n"/>
      <c r="E71" s="17" t="n"/>
      <c r="G71" s="5" t="n"/>
      <c r="H71" s="32" t="n"/>
      <c r="I71" s="14" t="n"/>
    </row>
    <row r="72" s="3">
      <c r="C72" s="30" t="n"/>
      <c r="D72" s="16" t="n"/>
      <c r="E72" s="17" t="n"/>
      <c r="G72" s="5" t="n"/>
      <c r="H72" s="32" t="n"/>
      <c r="I72" s="14" t="n"/>
    </row>
    <row r="73" s="3">
      <c r="C73" s="30" t="n"/>
      <c r="D73" s="16" t="n"/>
      <c r="E73" s="17" t="n"/>
      <c r="G73" s="5" t="n"/>
      <c r="H73" s="32" t="n"/>
      <c r="I73" s="14" t="n"/>
    </row>
    <row r="74" s="3">
      <c r="C74" s="30" t="n"/>
      <c r="D74" s="16" t="n"/>
      <c r="E74" s="17" t="n"/>
      <c r="G74" s="5" t="n"/>
      <c r="H74" s="32" t="n"/>
      <c r="I74" s="14" t="n"/>
    </row>
    <row r="75" s="3">
      <c r="C75" s="30" t="n"/>
      <c r="D75" s="16" t="n"/>
      <c r="E75" s="17" t="n"/>
      <c r="G75" s="5" t="n"/>
      <c r="H75" s="32" t="n"/>
      <c r="I75" s="14" t="n"/>
    </row>
    <row r="76" s="3">
      <c r="C76" s="30" t="n"/>
      <c r="D76" s="16" t="n"/>
      <c r="E76" s="17" t="n"/>
    </row>
    <row r="77" s="3">
      <c r="C77" s="30" t="n"/>
      <c r="D77" s="16" t="n"/>
      <c r="E77" s="17" t="n"/>
    </row>
    <row r="78" s="3">
      <c r="C78" s="30" t="n"/>
      <c r="D78" s="16" t="n"/>
      <c r="E78" s="17" t="n"/>
    </row>
    <row r="79" s="3">
      <c r="C79" s="30" t="n"/>
      <c r="D79" s="16" t="n"/>
      <c r="E79" s="17" t="n"/>
    </row>
    <row r="80" s="3">
      <c r="C80" s="30" t="n"/>
      <c r="D80" s="16" t="n"/>
      <c r="E80" s="17" t="n"/>
    </row>
    <row r="81" s="3">
      <c r="C81" s="30" t="n"/>
      <c r="D81" s="16" t="n"/>
      <c r="E81" s="17" t="n"/>
    </row>
    <row r="82" s="3">
      <c r="C82" s="30" t="n"/>
      <c r="D82" s="16" t="n"/>
      <c r="E82" s="17" t="n"/>
    </row>
    <row r="83" s="3">
      <c r="C83" s="30" t="n"/>
      <c r="D83" s="16" t="n"/>
      <c r="E83" s="17" t="n"/>
    </row>
    <row r="84" s="3">
      <c r="C84" s="30" t="n"/>
      <c r="D84" s="16" t="n"/>
      <c r="E84" s="17" t="n"/>
    </row>
    <row r="85" s="3">
      <c r="C85" s="30" t="n"/>
      <c r="D85" s="16" t="n"/>
      <c r="E85" s="17" t="n"/>
    </row>
    <row r="86" s="3">
      <c r="C86" s="30" t="n"/>
      <c r="D86" s="16" t="n"/>
      <c r="E86" s="17" t="n"/>
    </row>
    <row r="87" s="3">
      <c r="C87" s="30" t="n"/>
      <c r="D87" s="16" t="n"/>
      <c r="E87" s="17" t="n"/>
    </row>
    <row r="88" s="3">
      <c r="C88" s="30" t="n"/>
      <c r="D88" s="16" t="n"/>
      <c r="E88" s="17" t="n"/>
    </row>
    <row r="89" s="3">
      <c r="C89" s="30" t="n"/>
      <c r="D89" s="16" t="n"/>
      <c r="E89" s="17" t="n"/>
    </row>
    <row r="90" s="3">
      <c r="C90" s="30" t="n"/>
      <c r="D90" s="16" t="n"/>
      <c r="E90" s="17" t="n"/>
    </row>
    <row r="91" s="3">
      <c r="C91" s="30" t="n"/>
      <c r="D91" s="16" t="n"/>
      <c r="E91" s="17" t="n"/>
    </row>
    <row r="92" s="3">
      <c r="C92" s="30" t="n"/>
      <c r="D92" s="16" t="n"/>
      <c r="E92" s="17" t="n"/>
    </row>
    <row r="93" s="3">
      <c r="C93" s="30" t="n"/>
      <c r="D93" s="16" t="n"/>
      <c r="E93" s="17" t="n"/>
    </row>
    <row r="94" s="3">
      <c r="C94" s="30" t="n"/>
      <c r="D94" s="16" t="n"/>
      <c r="E94" s="17" t="n"/>
    </row>
    <row r="95" s="3">
      <c r="C95" s="30" t="n"/>
      <c r="D95" s="16" t="n"/>
      <c r="E95" s="17" t="n"/>
    </row>
    <row r="96" s="3">
      <c r="C96" s="30" t="n"/>
      <c r="D96" s="16" t="n"/>
      <c r="E96" s="17" t="n"/>
    </row>
    <row r="97" s="3">
      <c r="C97" s="30" t="n"/>
      <c r="D97" s="16" t="n"/>
      <c r="E97" s="17" t="n"/>
    </row>
    <row r="98" s="3">
      <c r="C98" s="30" t="n"/>
      <c r="D98" s="16" t="n"/>
      <c r="E98" s="17" t="n"/>
    </row>
    <row r="99" s="3">
      <c r="C99" s="30" t="n"/>
      <c r="D99" s="16" t="n"/>
      <c r="E99" s="17" t="n"/>
    </row>
    <row r="100" s="3">
      <c r="C100" s="30" t="n"/>
      <c r="D100" s="16" t="n"/>
      <c r="E100" s="17" t="n"/>
    </row>
    <row r="101" s="3">
      <c r="C101" s="30" t="n"/>
      <c r="D101" s="16" t="n"/>
      <c r="E101" s="17" t="n"/>
    </row>
    <row r="102" s="3">
      <c r="C102" s="30" t="n"/>
      <c r="D102" s="16" t="n"/>
      <c r="E102" s="17" t="n"/>
    </row>
    <row r="103" s="3">
      <c r="C103" s="30" t="n"/>
      <c r="D103" s="16" t="n"/>
      <c r="E103" s="17" t="n"/>
    </row>
    <row r="104" s="3">
      <c r="C104" s="30" t="n"/>
      <c r="D104" s="16" t="n"/>
      <c r="E104" s="17" t="n"/>
    </row>
    <row r="105" s="3">
      <c r="C105" s="30" t="n"/>
      <c r="D105" s="16" t="n"/>
      <c r="E105" s="17" t="n"/>
    </row>
    <row r="106" s="3">
      <c r="C106" s="30" t="n"/>
      <c r="D106" s="16" t="n"/>
      <c r="E106" s="17" t="n"/>
    </row>
    <row r="107" s="3">
      <c r="C107" s="30" t="n"/>
      <c r="D107" s="16" t="n"/>
      <c r="E107" s="17" t="n"/>
    </row>
    <row r="108" s="3">
      <c r="C108" s="30" t="n"/>
      <c r="D108" s="16" t="n"/>
      <c r="E108" s="17" t="n"/>
    </row>
    <row r="109" s="3">
      <c r="C109" s="30" t="n"/>
      <c r="D109" s="16" t="n"/>
      <c r="E109" s="17" t="n"/>
    </row>
    <row r="110" s="3">
      <c r="C110" s="30" t="n"/>
      <c r="D110" s="16" t="n"/>
      <c r="E110" s="17" t="n"/>
    </row>
    <row r="111" s="3">
      <c r="C111" s="30" t="n"/>
      <c r="D111" s="16" t="n"/>
      <c r="E111" s="17" t="n"/>
    </row>
    <row r="112" s="3">
      <c r="C112" s="30" t="n"/>
      <c r="D112" s="16" t="n"/>
      <c r="E112" s="17" t="n"/>
    </row>
    <row r="113" s="3">
      <c r="C113" s="30" t="n"/>
      <c r="D113" s="16" t="n"/>
      <c r="E113" s="17" t="n"/>
    </row>
    <row r="114" s="3">
      <c r="C114" s="30" t="n"/>
      <c r="D114" s="16" t="n"/>
      <c r="E114" s="17" t="n"/>
    </row>
    <row r="115" s="3">
      <c r="C115" s="30" t="n"/>
      <c r="D115" s="16" t="n"/>
      <c r="E115" s="17" t="n"/>
    </row>
    <row r="116" s="3">
      <c r="C116" s="30" t="n"/>
      <c r="D116" s="16" t="n"/>
      <c r="E116" s="17" t="n"/>
    </row>
    <row r="117" s="3">
      <c r="C117" s="30" t="n"/>
      <c r="D117" s="16" t="n"/>
      <c r="E117" s="17" t="n"/>
    </row>
    <row r="118" s="3">
      <c r="C118" s="30" t="n"/>
      <c r="D118" s="16" t="n"/>
      <c r="E118" s="17" t="n"/>
    </row>
    <row r="119" s="3">
      <c r="C119" s="30" t="n"/>
      <c r="D119" s="16" t="n"/>
      <c r="E119" s="17" t="n"/>
    </row>
    <row r="120" s="3">
      <c r="C120" s="30" t="n"/>
      <c r="D120" s="16" t="n"/>
      <c r="E120" s="17" t="n"/>
    </row>
    <row r="121" s="3">
      <c r="C121" s="30" t="n"/>
      <c r="D121" s="16" t="n"/>
      <c r="E121" s="17" t="n"/>
    </row>
    <row r="122" s="3">
      <c r="C122" s="30" t="n"/>
      <c r="D122" s="16" t="n"/>
      <c r="E122" s="17" t="n"/>
    </row>
    <row r="123" s="3">
      <c r="C123" s="30" t="n"/>
      <c r="D123" s="16" t="n"/>
      <c r="E123" s="17" t="n"/>
    </row>
    <row r="124" s="3">
      <c r="C124" s="30" t="n"/>
      <c r="D124" s="16" t="n"/>
      <c r="E124" s="17" t="n"/>
    </row>
    <row r="125" s="3">
      <c r="C125" s="30" t="n"/>
      <c r="D125" s="16" t="n"/>
      <c r="E125" s="17" t="n"/>
    </row>
    <row r="126" s="3">
      <c r="C126" s="30" t="n"/>
      <c r="D126" s="16" t="n"/>
      <c r="E126" s="17" t="n"/>
    </row>
    <row r="127" s="3">
      <c r="C127" s="30" t="n"/>
      <c r="D127" s="16" t="n"/>
      <c r="E127" s="17" t="n"/>
    </row>
    <row r="128" s="3">
      <c r="C128" s="30" t="n"/>
      <c r="D128" s="16" t="n"/>
      <c r="E128" s="17" t="n"/>
    </row>
    <row r="129" s="3">
      <c r="C129" s="30" t="n"/>
      <c r="D129" s="16" t="n"/>
      <c r="E129" s="17" t="n"/>
    </row>
    <row r="130" s="3">
      <c r="C130" s="30" t="n"/>
      <c r="D130" s="16" t="n"/>
      <c r="E130" s="17" t="n"/>
    </row>
    <row r="131" s="3">
      <c r="C131" s="30" t="n"/>
      <c r="D131" s="16" t="n"/>
      <c r="E131" s="17" t="n"/>
    </row>
    <row r="132" s="3">
      <c r="C132" s="30" t="n"/>
      <c r="D132" s="16" t="n"/>
      <c r="E132" s="17" t="n"/>
    </row>
    <row r="133" s="3">
      <c r="C133" s="30" t="n"/>
      <c r="D133" s="16" t="n"/>
      <c r="E133" s="17" t="n"/>
    </row>
    <row r="134" s="3">
      <c r="C134" s="30" t="n"/>
      <c r="D134" s="16" t="n"/>
      <c r="E134" s="17" t="n"/>
    </row>
    <row r="135" s="3">
      <c r="C135" s="30" t="n"/>
      <c r="D135" s="16" t="n"/>
      <c r="E135" s="17" t="n"/>
    </row>
    <row r="136" s="3">
      <c r="C136" s="30" t="n"/>
      <c r="D136" s="16" t="n"/>
      <c r="E136" s="17" t="n"/>
    </row>
    <row r="137" s="3">
      <c r="C137" s="30" t="n"/>
      <c r="D137" s="16" t="n"/>
      <c r="E137" s="17" t="n"/>
    </row>
    <row r="138" s="3">
      <c r="C138" s="30" t="n"/>
      <c r="D138" s="16" t="n"/>
      <c r="E138" s="17" t="n"/>
    </row>
    <row r="139" s="3">
      <c r="C139" s="30" t="n"/>
      <c r="D139" s="16" t="n"/>
      <c r="E139" s="17" t="n"/>
    </row>
    <row r="140" s="3">
      <c r="C140" s="30" t="n"/>
      <c r="D140" s="16" t="n"/>
      <c r="E140" s="17" t="n"/>
    </row>
    <row r="141" s="3">
      <c r="C141" s="30" t="n"/>
      <c r="D141" s="16" t="n"/>
      <c r="E141" s="17" t="n"/>
    </row>
    <row r="142" s="3">
      <c r="C142" s="30" t="n"/>
      <c r="D142" s="16" t="n"/>
      <c r="E142" s="17" t="n"/>
    </row>
    <row r="143" s="3">
      <c r="C143" s="30" t="n"/>
      <c r="D143" s="16" t="n"/>
      <c r="E143" s="17" t="n"/>
    </row>
    <row r="144" s="3">
      <c r="C144" s="30" t="n"/>
      <c r="D144" s="16" t="n"/>
      <c r="E144" s="17" t="n"/>
    </row>
    <row r="145" s="3">
      <c r="C145" s="30" t="n"/>
      <c r="D145" s="16" t="n"/>
      <c r="E145" s="17" t="n"/>
    </row>
    <row r="146" s="3">
      <c r="C146" s="30" t="n"/>
      <c r="D146" s="16" t="n"/>
      <c r="E146" s="17" t="n"/>
    </row>
    <row r="147" s="3">
      <c r="C147" s="30" t="n"/>
      <c r="D147" s="16" t="n"/>
      <c r="E147" s="17" t="n"/>
    </row>
    <row r="148" s="3">
      <c r="C148" s="30" t="n"/>
      <c r="D148" s="16" t="n"/>
      <c r="E148" s="17" t="n"/>
    </row>
    <row r="149" s="3">
      <c r="C149" s="30" t="n"/>
      <c r="D149" s="16" t="n"/>
      <c r="E149" s="17" t="n"/>
    </row>
    <row r="150" s="3">
      <c r="C150" s="30" t="n"/>
      <c r="D150" s="16" t="n"/>
      <c r="E150" s="17" t="n"/>
      <c r="H150" s="11" t="n"/>
      <c r="I150" s="32" t="n"/>
      <c r="J150" s="9" t="n"/>
    </row>
    <row r="151" s="3">
      <c r="C151" s="30" t="n"/>
      <c r="D151" s="16" t="n"/>
      <c r="E151" s="17" t="n"/>
      <c r="H151" s="11" t="n"/>
      <c r="I151" s="32" t="n"/>
      <c r="J151" s="9" t="n"/>
    </row>
    <row r="152" s="3">
      <c r="C152" s="30" t="n"/>
      <c r="D152" s="16" t="n"/>
      <c r="E152" s="17" t="n"/>
      <c r="H152" s="11" t="n"/>
      <c r="I152" s="32" t="n"/>
      <c r="J152" s="9" t="n"/>
    </row>
    <row r="153" s="3">
      <c r="C153" s="30" t="n"/>
      <c r="D153" s="16" t="n"/>
      <c r="E153" s="17" t="n"/>
      <c r="H153" s="11" t="n"/>
      <c r="I153" s="32" t="n"/>
      <c r="J153" s="13" t="n"/>
    </row>
    <row r="154" s="3">
      <c r="C154" s="30" t="n"/>
      <c r="D154" s="16" t="n"/>
      <c r="E154" s="17" t="n"/>
      <c r="H154" s="11" t="n"/>
      <c r="I154" s="32" t="n"/>
      <c r="J154" s="13" t="n"/>
    </row>
    <row r="155" s="3">
      <c r="C155" s="30" t="n"/>
      <c r="D155" s="16" t="n"/>
      <c r="E155" s="17" t="n"/>
      <c r="H155" s="11" t="n"/>
      <c r="I155" s="32" t="n"/>
      <c r="J155" s="13" t="n"/>
    </row>
    <row r="156" s="3">
      <c r="C156" s="30" t="n"/>
      <c r="D156" s="16" t="n"/>
      <c r="E156" s="17" t="n"/>
      <c r="H156" s="11" t="n"/>
      <c r="I156" s="32" t="n"/>
      <c r="J156" s="13" t="n"/>
    </row>
    <row r="157" s="3">
      <c r="C157" s="30" t="n"/>
      <c r="D157" s="16" t="n"/>
      <c r="E157" s="17" t="n"/>
      <c r="H157" s="11" t="n"/>
      <c r="I157" s="32" t="n"/>
      <c r="J157" s="13" t="n"/>
    </row>
    <row r="158" s="3">
      <c r="C158" s="30" t="n"/>
      <c r="D158" s="16" t="n"/>
      <c r="E158" s="17" t="n"/>
      <c r="H158" s="11" t="n"/>
      <c r="I158" s="32" t="n"/>
      <c r="J158" s="13" t="n"/>
    </row>
    <row r="159" s="3">
      <c r="C159" s="30" t="n"/>
      <c r="D159" s="16" t="n"/>
      <c r="E159" s="17" t="n"/>
      <c r="H159" s="11" t="n"/>
      <c r="I159" s="32" t="n"/>
      <c r="J159" s="13" t="n"/>
    </row>
    <row r="160" s="3">
      <c r="C160" s="30" t="n"/>
      <c r="D160" s="16" t="n"/>
      <c r="E160" s="17" t="n"/>
      <c r="H160" s="11" t="n"/>
      <c r="I160" s="32" t="n"/>
      <c r="J160" s="13" t="n"/>
    </row>
    <row r="161" s="3">
      <c r="C161" s="30" t="n"/>
      <c r="D161" s="16" t="n"/>
      <c r="E161" s="17" t="n"/>
    </row>
    <row r="162" s="3">
      <c r="C162" s="30" t="n"/>
      <c r="D162" s="16" t="n"/>
      <c r="E162" s="17" t="n"/>
    </row>
    <row r="163" s="3">
      <c r="C163" s="30" t="n"/>
      <c r="D163" s="16" t="n"/>
      <c r="E163" s="17" t="n"/>
    </row>
    <row r="164" s="3">
      <c r="C164" s="30" t="n"/>
      <c r="D164" s="16" t="n"/>
      <c r="E164" s="17" t="n"/>
    </row>
    <row r="165" s="3">
      <c r="C165" s="30" t="n"/>
      <c r="D165" s="16" t="n"/>
      <c r="E165" s="17" t="n"/>
    </row>
    <row r="166" s="3">
      <c r="C166" s="30" t="n"/>
      <c r="D166" s="16" t="n"/>
      <c r="E166" s="17" t="n"/>
    </row>
    <row r="167" s="3">
      <c r="C167" s="30" t="n"/>
      <c r="D167" s="16" t="n"/>
      <c r="E167" s="17" t="n"/>
    </row>
    <row r="168" s="3">
      <c r="C168" s="30" t="n"/>
      <c r="D168" s="16" t="n"/>
      <c r="E168" s="17" t="n"/>
    </row>
    <row r="169" s="3">
      <c r="C169" s="30" t="n"/>
      <c r="D169" s="16" t="n"/>
      <c r="E169" s="17" t="n"/>
    </row>
    <row r="170" s="3">
      <c r="C170" s="30" t="n"/>
      <c r="D170" s="16" t="n"/>
      <c r="E170" s="17" t="n"/>
    </row>
    <row r="171" s="3">
      <c r="C171" s="30" t="n"/>
      <c r="D171" s="16" t="n"/>
      <c r="E171" s="17" t="n"/>
    </row>
    <row r="172" s="3">
      <c r="C172" s="30" t="n"/>
      <c r="D172" s="16" t="n"/>
      <c r="E172" s="17" t="n"/>
    </row>
    <row r="173" s="3">
      <c r="C173" s="30" t="n"/>
      <c r="D173" s="16" t="n"/>
      <c r="E173" s="17" t="n"/>
    </row>
    <row r="174" s="3">
      <c r="C174" s="30" t="n"/>
      <c r="D174" s="16" t="n"/>
      <c r="E174" s="17" t="n"/>
    </row>
    <row r="175" s="3">
      <c r="C175" s="30" t="n"/>
      <c r="D175" s="16" t="n"/>
      <c r="E175" s="17" t="n"/>
    </row>
    <row r="176" s="3">
      <c r="C176" s="30" t="n"/>
      <c r="D176" s="16" t="n"/>
      <c r="E176" s="17" t="n"/>
    </row>
    <row r="177" s="3">
      <c r="C177" s="30" t="n"/>
      <c r="D177" s="16" t="n"/>
      <c r="E177" s="17" t="n"/>
    </row>
    <row r="178" s="3">
      <c r="C178" s="30" t="n"/>
      <c r="D178" s="16" t="n"/>
      <c r="E178" s="17" t="n"/>
    </row>
    <row r="179" s="3">
      <c r="C179" s="30" t="n"/>
      <c r="D179" s="16" t="n"/>
      <c r="E179" s="17" t="n"/>
    </row>
    <row r="180" s="3">
      <c r="C180" s="30" t="n"/>
      <c r="D180" s="16" t="n"/>
      <c r="E180" s="17" t="n"/>
    </row>
    <row r="181" s="3">
      <c r="C181" s="30" t="n"/>
      <c r="D181" s="16" t="n"/>
      <c r="E181" s="17" t="n"/>
    </row>
    <row r="182" s="3">
      <c r="C182" s="30" t="n"/>
      <c r="D182" s="16" t="n"/>
      <c r="E182" s="17" t="n"/>
    </row>
    <row r="183" s="3">
      <c r="C183" s="30" t="n"/>
      <c r="D183" s="16" t="n"/>
      <c r="E183" s="17" t="n"/>
    </row>
    <row r="184" s="3">
      <c r="C184" s="30" t="n"/>
      <c r="D184" s="16" t="n"/>
      <c r="E184" s="17" t="n"/>
    </row>
    <row r="185" s="3">
      <c r="C185" s="30" t="n"/>
      <c r="D185" s="16" t="n"/>
      <c r="E185" s="17" t="n"/>
    </row>
    <row r="186" s="3">
      <c r="C186" s="30" t="n"/>
      <c r="D186" s="16" t="n"/>
      <c r="E186" s="17" t="n"/>
    </row>
    <row r="187" s="3">
      <c r="C187" s="30" t="n"/>
      <c r="D187" s="16" t="n"/>
      <c r="E187" s="17" t="n"/>
    </row>
    <row r="188" s="3">
      <c r="C188" s="30" t="n"/>
      <c r="D188" s="16" t="n"/>
      <c r="E188" s="17" t="n"/>
    </row>
    <row r="189" s="3">
      <c r="C189" s="30" t="n"/>
      <c r="D189" s="16" t="n"/>
      <c r="E189" s="17" t="n"/>
    </row>
    <row r="190" s="3">
      <c r="C190" s="30" t="n"/>
      <c r="D190" s="16" t="n"/>
      <c r="E190" s="17" t="n"/>
    </row>
    <row r="191" s="3">
      <c r="C191" s="30" t="n"/>
      <c r="D191" s="16" t="n"/>
      <c r="E191" s="17" t="n"/>
    </row>
    <row r="192" s="3">
      <c r="C192" s="30" t="n"/>
      <c r="D192" s="16" t="n"/>
      <c r="E192" s="17" t="n"/>
    </row>
    <row r="193" s="3">
      <c r="C193" s="30" t="n"/>
      <c r="D193" s="16" t="n"/>
      <c r="E193" s="17" t="n"/>
    </row>
    <row r="194" s="3">
      <c r="C194" s="30" t="n"/>
      <c r="D194" s="16" t="n"/>
      <c r="E194" s="17" t="n"/>
    </row>
    <row r="195" s="3">
      <c r="C195" s="30" t="n"/>
      <c r="D195" s="16" t="n"/>
      <c r="E195" s="17" t="n"/>
    </row>
    <row r="196" s="3">
      <c r="C196" s="30" t="n"/>
      <c r="D196" s="16" t="n"/>
      <c r="E196" s="17" t="n"/>
    </row>
    <row r="197" s="3">
      <c r="C197" s="30" t="n"/>
      <c r="D197" s="16" t="n"/>
      <c r="E197" s="17" t="n"/>
    </row>
    <row r="198" s="3">
      <c r="C198" s="30" t="n"/>
      <c r="D198" s="16" t="n"/>
      <c r="E198" s="17" t="n"/>
    </row>
    <row r="199" s="3">
      <c r="C199" s="30" t="n"/>
      <c r="D199" s="16" t="n"/>
      <c r="E199" s="17" t="n"/>
    </row>
    <row r="200" s="3">
      <c r="C200" s="30" t="n"/>
      <c r="D200" s="16" t="n"/>
      <c r="E200" s="17" t="n"/>
    </row>
    <row r="201" s="3">
      <c r="C201" s="30" t="n"/>
      <c r="D201" s="16" t="n"/>
      <c r="E201" s="17" t="n"/>
    </row>
    <row r="202" s="3">
      <c r="C202" s="30" t="n"/>
      <c r="D202" s="16" t="n"/>
      <c r="E202" s="17" t="n"/>
    </row>
    <row r="203" s="3">
      <c r="C203" s="30" t="n"/>
      <c r="D203" s="16" t="n"/>
      <c r="E203" s="17" t="n"/>
    </row>
    <row r="204" s="3">
      <c r="C204" s="30" t="n"/>
      <c r="D204" s="16" t="n"/>
      <c r="E204" s="17" t="n"/>
    </row>
    <row r="205" s="3">
      <c r="C205" s="30" t="n"/>
      <c r="D205" s="16" t="n"/>
      <c r="E205" s="17" t="n"/>
    </row>
    <row r="206" s="3">
      <c r="C206" s="30" t="n"/>
      <c r="D206" s="16" t="n"/>
      <c r="E206" s="17" t="n"/>
    </row>
    <row r="207" s="3">
      <c r="C207" s="30" t="n"/>
      <c r="D207" s="16" t="n"/>
      <c r="E207" s="17" t="n"/>
    </row>
    <row r="208" s="3">
      <c r="C208" s="30" t="n"/>
      <c r="D208" s="16" t="n"/>
      <c r="E208" s="17" t="n"/>
    </row>
    <row r="209" s="3">
      <c r="C209" s="30" t="n"/>
      <c r="D209" s="16" t="n"/>
      <c r="E209" s="17" t="n"/>
    </row>
    <row r="210" s="3">
      <c r="C210" s="30" t="n"/>
      <c r="D210" s="16" t="n"/>
      <c r="E210" s="17" t="n"/>
    </row>
    <row r="211" s="3">
      <c r="C211" s="30" t="n"/>
      <c r="D211" s="16" t="n"/>
      <c r="E211" s="17" t="n"/>
    </row>
    <row r="212" s="3">
      <c r="C212" s="30" t="n"/>
      <c r="D212" s="16" t="n"/>
      <c r="E212" s="17" t="n"/>
    </row>
    <row r="213" s="3">
      <c r="C213" s="30" t="n"/>
      <c r="D213" s="16" t="n"/>
      <c r="E213" s="17" t="n"/>
    </row>
    <row r="214" s="3">
      <c r="C214" s="30" t="n"/>
      <c r="D214" s="16" t="n"/>
      <c r="E214" s="17" t="n"/>
    </row>
    <row r="215" s="3">
      <c r="C215" s="30" t="n"/>
      <c r="D215" s="16" t="n"/>
      <c r="E215" s="17" t="n"/>
    </row>
    <row r="216" s="3">
      <c r="C216" s="30" t="n"/>
      <c r="D216" s="16" t="n"/>
      <c r="E216" s="17" t="n"/>
    </row>
    <row r="217" s="3">
      <c r="C217" s="30" t="n"/>
      <c r="D217" s="16" t="n"/>
      <c r="E217" s="17" t="n"/>
    </row>
    <row r="218" s="3">
      <c r="C218" s="30" t="n"/>
      <c r="D218" s="16" t="n"/>
      <c r="E218" s="17" t="n"/>
    </row>
    <row r="219" s="3">
      <c r="C219" s="30" t="n"/>
      <c r="D219" s="16" t="n"/>
      <c r="E219" s="17" t="n"/>
    </row>
    <row r="220" s="3">
      <c r="C220" s="30" t="n"/>
      <c r="D220" s="16" t="n"/>
      <c r="E220" s="17" t="n"/>
    </row>
    <row r="221" s="3">
      <c r="C221" s="30" t="n"/>
      <c r="D221" s="16" t="n"/>
      <c r="E221" s="17" t="n"/>
    </row>
    <row r="222" s="3">
      <c r="C222" s="30" t="n"/>
      <c r="D222" s="16" t="n"/>
      <c r="E222" s="17" t="n"/>
    </row>
    <row r="223" s="3">
      <c r="C223" s="30" t="n"/>
      <c r="D223" s="16" t="n"/>
      <c r="E223" s="17" t="n"/>
    </row>
    <row r="224" s="3">
      <c r="C224" s="30" t="n"/>
      <c r="D224" s="16" t="n"/>
      <c r="E224" s="17" t="n"/>
    </row>
    <row r="225" s="3">
      <c r="C225" s="30" t="n"/>
      <c r="D225" s="16" t="n"/>
      <c r="E225" s="17" t="n"/>
    </row>
    <row r="226" s="3">
      <c r="C226" s="30" t="n"/>
      <c r="D226" s="16" t="n"/>
      <c r="E226" s="17" t="n"/>
    </row>
    <row r="227" s="3">
      <c r="C227" s="30" t="n"/>
      <c r="D227" s="16" t="n"/>
      <c r="E227" s="17" t="n"/>
    </row>
    <row r="228" s="3">
      <c r="C228" s="30" t="n"/>
      <c r="D228" s="16" t="n"/>
      <c r="E228" s="17" t="n"/>
    </row>
    <row r="229" s="3">
      <c r="C229" s="30" t="n"/>
      <c r="D229" s="16" t="n"/>
      <c r="E229" s="17" t="n"/>
    </row>
    <row r="230" s="3">
      <c r="C230" s="30" t="n"/>
      <c r="D230" s="16" t="n"/>
      <c r="E230" s="17" t="n"/>
    </row>
    <row r="231" s="3">
      <c r="C231" s="30" t="n"/>
      <c r="D231" s="16" t="n"/>
      <c r="E231" s="17" t="n"/>
    </row>
    <row r="232" s="3">
      <c r="C232" s="30" t="n"/>
      <c r="D232" s="16" t="n"/>
      <c r="E232" s="17" t="n"/>
    </row>
    <row r="233" s="3">
      <c r="C233" s="30" t="n"/>
      <c r="D233" s="16" t="n"/>
      <c r="E233" s="17" t="n"/>
    </row>
    <row r="234" s="3">
      <c r="C234" s="30" t="n"/>
      <c r="D234" s="16" t="n"/>
      <c r="E234" s="17" t="n"/>
    </row>
    <row r="235" s="3">
      <c r="C235" s="30" t="n"/>
      <c r="D235" s="16" t="n"/>
      <c r="E235" s="17" t="n"/>
    </row>
    <row r="236" s="3">
      <c r="C236" s="30" t="n"/>
      <c r="D236" s="16" t="n"/>
      <c r="E236" s="17" t="n"/>
    </row>
    <row r="237" s="3">
      <c r="C237" s="30" t="n"/>
      <c r="D237" s="16" t="n"/>
      <c r="E237" s="17" t="n"/>
    </row>
    <row r="238" s="3">
      <c r="C238" s="30" t="n"/>
      <c r="D238" s="16" t="n"/>
      <c r="E238" s="17" t="n"/>
    </row>
    <row r="239" s="3">
      <c r="C239" s="30" t="n"/>
      <c r="D239" s="16" t="n"/>
      <c r="E239" s="17" t="n"/>
    </row>
    <row r="240" s="3">
      <c r="C240" s="30" t="n"/>
      <c r="D240" s="16" t="n"/>
      <c r="E240" s="17" t="n"/>
    </row>
    <row r="241" s="3">
      <c r="C241" s="30" t="n"/>
      <c r="D241" s="16" t="n"/>
      <c r="E241" s="17" t="n"/>
    </row>
    <row r="242" s="3">
      <c r="C242" s="30" t="n"/>
      <c r="D242" s="16" t="n"/>
      <c r="E242" s="17" t="n"/>
    </row>
    <row r="243" s="3">
      <c r="C243" s="30" t="n"/>
      <c r="D243" s="16" t="n"/>
      <c r="E243" s="17" t="n"/>
    </row>
    <row r="244" s="3">
      <c r="C244" s="30" t="n"/>
      <c r="D244" s="16" t="n"/>
      <c r="E244" s="17" t="n"/>
    </row>
    <row r="245" s="3">
      <c r="C245" s="30" t="n"/>
      <c r="D245" s="16" t="n"/>
      <c r="E245" s="17" t="n"/>
    </row>
    <row r="246" s="3">
      <c r="C246" s="30" t="n"/>
      <c r="D246" s="16" t="n"/>
      <c r="E246" s="17" t="n"/>
    </row>
    <row r="247" s="3">
      <c r="C247" s="30" t="n"/>
      <c r="D247" s="16" t="n"/>
      <c r="E247" s="17" t="n"/>
    </row>
    <row r="248" s="3">
      <c r="C248" s="30" t="n"/>
      <c r="D248" s="16" t="n"/>
      <c r="E248" s="17" t="n"/>
    </row>
    <row r="249" s="3">
      <c r="C249" s="30" t="n"/>
      <c r="D249" s="16" t="n"/>
      <c r="E249" s="17" t="n"/>
    </row>
    <row r="250" s="3">
      <c r="C250" s="30" t="n"/>
      <c r="D250" s="16" t="n"/>
      <c r="E250" s="17" t="n"/>
    </row>
    <row r="251" s="3">
      <c r="C251" s="30" t="n"/>
      <c r="D251" s="16" t="n"/>
      <c r="E251" s="17" t="n"/>
    </row>
    <row r="252" s="3">
      <c r="C252" s="30" t="n"/>
      <c r="D252" s="16" t="n"/>
      <c r="E252" s="17" t="n"/>
    </row>
    <row r="253" s="3">
      <c r="C253" s="30" t="n"/>
      <c r="D253" s="16" t="n"/>
      <c r="E253" s="17" t="n"/>
    </row>
    <row r="254" s="3">
      <c r="C254" s="30" t="n"/>
      <c r="D254" s="16" t="n"/>
      <c r="E254" s="17" t="n"/>
    </row>
    <row r="255" s="3">
      <c r="C255" s="30" t="n"/>
      <c r="D255" s="16" t="n"/>
      <c r="E255" s="17" t="n"/>
    </row>
    <row r="256" s="3">
      <c r="C256" s="30" t="n"/>
      <c r="D256" s="16" t="n"/>
      <c r="E256" s="17" t="n"/>
    </row>
    <row r="257" s="3">
      <c r="C257" s="30" t="n"/>
      <c r="D257" s="16" t="n"/>
      <c r="E257" s="17" t="n"/>
    </row>
    <row r="258" s="3">
      <c r="C258" s="30" t="n"/>
      <c r="D258" s="16" t="n"/>
      <c r="E258" s="17" t="n"/>
    </row>
    <row r="259" s="3">
      <c r="C259" s="30" t="n"/>
      <c r="D259" s="16" t="n"/>
      <c r="E259" s="17" t="n"/>
    </row>
    <row r="260" s="3">
      <c r="C260" s="30" t="n"/>
      <c r="D260" s="16" t="n"/>
      <c r="E260" s="17" t="n"/>
    </row>
    <row r="261" s="3">
      <c r="C261" s="30" t="n"/>
      <c r="D261" s="16" t="n"/>
      <c r="E261" s="17" t="n"/>
    </row>
    <row r="262" s="3">
      <c r="C262" s="30" t="n"/>
      <c r="D262" s="16" t="n"/>
      <c r="E262" s="17" t="n"/>
    </row>
    <row r="263" s="3">
      <c r="C263" s="30" t="n"/>
      <c r="D263" s="16" t="n"/>
      <c r="E263" s="17" t="n"/>
    </row>
    <row r="264" s="3">
      <c r="C264" s="30" t="n"/>
      <c r="D264" s="16" t="n"/>
      <c r="E264" s="17" t="n"/>
    </row>
    <row r="265" s="3">
      <c r="C265" s="30" t="n"/>
      <c r="D265" s="16" t="n"/>
      <c r="E265" s="17" t="n"/>
    </row>
    <row r="266" s="3">
      <c r="C266" s="30" t="n"/>
      <c r="D266" s="16" t="n"/>
      <c r="E266" s="17" t="n"/>
    </row>
    <row r="267" s="3">
      <c r="C267" s="30" t="n"/>
      <c r="D267" s="16" t="n"/>
      <c r="E267" s="17" t="n"/>
    </row>
    <row r="268" s="3">
      <c r="C268" s="30" t="n"/>
      <c r="D268" s="16" t="n"/>
      <c r="E268" s="17" t="n"/>
    </row>
    <row r="269" s="3">
      <c r="C269" s="30" t="n"/>
      <c r="D269" s="16" t="n"/>
      <c r="E269" s="17" t="n"/>
    </row>
    <row r="270" s="3">
      <c r="C270" s="30" t="n"/>
      <c r="D270" s="16" t="n"/>
      <c r="E270" s="17" t="n"/>
    </row>
    <row r="271" s="3">
      <c r="C271" s="30" t="n"/>
      <c r="D271" s="16" t="n"/>
      <c r="E271" s="17" t="n"/>
    </row>
    <row r="272" s="3">
      <c r="C272" s="30" t="n"/>
      <c r="D272" s="16" t="n"/>
      <c r="E272" s="17" t="n"/>
    </row>
    <row r="273" s="3">
      <c r="C273" s="30" t="n"/>
      <c r="D273" s="16" t="n"/>
      <c r="E273" s="17" t="n"/>
    </row>
    <row r="274" s="3">
      <c r="C274" s="30" t="n"/>
      <c r="D274" s="16" t="n"/>
      <c r="E274" s="17" t="n"/>
    </row>
    <row r="275" s="3">
      <c r="C275" s="30" t="n"/>
      <c r="D275" s="16" t="n"/>
      <c r="E275" s="17" t="n"/>
    </row>
    <row r="276" s="3">
      <c r="C276" s="30" t="n"/>
      <c r="D276" s="16" t="n"/>
      <c r="E276" s="17" t="n"/>
    </row>
    <row r="277" s="3">
      <c r="C277" s="30" t="n"/>
      <c r="D277" s="16" t="n"/>
      <c r="E277" s="17" t="n"/>
    </row>
    <row r="278" s="3">
      <c r="C278" s="30" t="n"/>
      <c r="D278" s="16" t="n"/>
      <c r="E278" s="17" t="n"/>
    </row>
    <row r="279" s="3">
      <c r="C279" s="30" t="n"/>
      <c r="D279" s="16" t="n"/>
      <c r="E279" s="17" t="n"/>
    </row>
    <row r="280" s="3">
      <c r="C280" s="30" t="n"/>
      <c r="D280" s="16" t="n"/>
      <c r="E280" s="17" t="n"/>
    </row>
    <row r="281" s="3">
      <c r="C281" s="30" t="n"/>
      <c r="D281" s="16" t="n"/>
      <c r="E281" s="17" t="n"/>
    </row>
    <row r="282" s="3">
      <c r="C282" s="30" t="n"/>
      <c r="D282" s="16" t="n"/>
      <c r="E282" s="17" t="n"/>
    </row>
    <row r="283" s="3">
      <c r="C283" s="30" t="n"/>
      <c r="D283" s="16" t="n"/>
      <c r="E283" s="17" t="n"/>
    </row>
    <row r="284" s="3">
      <c r="C284" s="30" t="n"/>
      <c r="D284" s="16" t="n"/>
      <c r="E284" s="17" t="n"/>
    </row>
    <row r="285" s="3">
      <c r="C285" s="30" t="n"/>
      <c r="D285" s="16" t="n"/>
      <c r="E285" s="17" t="n"/>
    </row>
    <row r="286" s="3">
      <c r="C286" s="30" t="n"/>
      <c r="D286" s="16" t="n"/>
      <c r="E286" s="17" t="n"/>
    </row>
    <row r="287" s="3">
      <c r="C287" s="30" t="n"/>
      <c r="D287" s="16" t="n"/>
      <c r="E287" s="17" t="n"/>
    </row>
    <row r="288" s="3">
      <c r="C288" s="30" t="n"/>
      <c r="D288" s="16" t="n"/>
      <c r="E288" s="17" t="n"/>
    </row>
    <row r="289" s="3">
      <c r="C289" s="30" t="n"/>
      <c r="D289" s="16" t="n"/>
      <c r="E289" s="17" t="n"/>
    </row>
    <row r="290" s="3">
      <c r="C290" s="30" t="n"/>
      <c r="D290" s="16" t="n"/>
      <c r="E290" s="17" t="n"/>
    </row>
    <row r="291" s="3">
      <c r="C291" s="30" t="n"/>
      <c r="D291" s="16" t="n"/>
      <c r="E291" s="17" t="n"/>
    </row>
    <row r="292" s="3">
      <c r="C292" s="30" t="n"/>
      <c r="D292" s="16" t="n"/>
      <c r="E292" s="17" t="n"/>
    </row>
    <row r="293" s="3">
      <c r="C293" s="30" t="n"/>
      <c r="D293" s="16" t="n"/>
      <c r="E293" s="17" t="n"/>
    </row>
    <row r="294" s="3">
      <c r="C294" s="30" t="n"/>
      <c r="D294" s="16" t="n"/>
      <c r="E294" s="17" t="n"/>
    </row>
    <row r="295" s="3">
      <c r="C295" s="30" t="n"/>
      <c r="D295" s="16" t="n"/>
      <c r="E295" s="17" t="n"/>
    </row>
    <row r="296" s="3">
      <c r="C296" s="30" t="n"/>
      <c r="D296" s="16" t="n"/>
      <c r="E296" s="17" t="n"/>
    </row>
    <row r="297" s="3">
      <c r="C297" s="30" t="n"/>
      <c r="D297" s="16" t="n"/>
      <c r="E297" s="17" t="n"/>
    </row>
    <row r="298" s="3">
      <c r="C298" s="30" t="n"/>
      <c r="D298" s="16" t="n"/>
      <c r="E298" s="17" t="n"/>
    </row>
    <row r="299" s="3">
      <c r="C299" s="30" t="n"/>
      <c r="D299" s="16" t="n"/>
      <c r="E299" s="17" t="n"/>
    </row>
    <row r="300" s="3">
      <c r="C300" s="30" t="n"/>
      <c r="D300" s="16" t="n"/>
      <c r="E300" s="17" t="n"/>
    </row>
    <row r="301" s="3">
      <c r="C301" s="30" t="n"/>
      <c r="D301" s="16" t="n"/>
      <c r="E301" s="17" t="n"/>
    </row>
    <row r="302" s="3">
      <c r="C302" s="30" t="n"/>
      <c r="D302" s="16" t="n"/>
      <c r="E302" s="17" t="n"/>
    </row>
    <row r="303" s="3">
      <c r="C303" s="30" t="n"/>
      <c r="D303" s="16" t="n"/>
      <c r="E303" s="17" t="n"/>
    </row>
    <row r="304" s="3">
      <c r="C304" s="30" t="n"/>
      <c r="D304" s="16" t="n"/>
      <c r="E304" s="17" t="n"/>
    </row>
    <row r="305" s="3">
      <c r="C305" s="30" t="n"/>
      <c r="D305" s="16" t="n"/>
      <c r="E305" s="17" t="n"/>
    </row>
    <row r="306" s="3">
      <c r="C306" s="30" t="n"/>
      <c r="D306" s="16" t="n"/>
      <c r="E306" s="17" t="n"/>
    </row>
    <row r="307" s="3">
      <c r="C307" s="30" t="n"/>
      <c r="D307" s="16" t="n"/>
      <c r="E307" s="17" t="n"/>
    </row>
    <row r="308" s="3">
      <c r="C308" s="30" t="n"/>
      <c r="D308" s="16" t="n"/>
      <c r="E308" s="17" t="n"/>
    </row>
    <row r="309" s="3">
      <c r="C309" s="30" t="n"/>
      <c r="D309" s="16" t="n"/>
      <c r="E309" s="17" t="n"/>
    </row>
    <row r="310" s="3">
      <c r="C310" s="30" t="n"/>
      <c r="D310" s="16" t="n"/>
      <c r="E310" s="17" t="n"/>
    </row>
    <row r="311" s="3">
      <c r="C311" s="30" t="n"/>
      <c r="D311" s="16" t="n"/>
      <c r="E311" s="17" t="n"/>
    </row>
    <row r="312" s="3">
      <c r="C312" s="30" t="n"/>
      <c r="D312" s="16" t="n"/>
      <c r="E312" s="17" t="n"/>
    </row>
    <row r="313" s="3">
      <c r="C313" s="30" t="n"/>
      <c r="D313" s="16" t="n"/>
      <c r="E313" s="17" t="n"/>
    </row>
    <row r="314" s="3">
      <c r="C314" s="30" t="n"/>
      <c r="D314" s="16" t="n"/>
      <c r="E314" s="17" t="n"/>
    </row>
    <row r="315" s="3">
      <c r="C315" s="30" t="n"/>
      <c r="D315" s="16" t="n"/>
      <c r="E315" s="17" t="n"/>
    </row>
    <row r="316" s="3">
      <c r="C316" s="30" t="n"/>
      <c r="D316" s="16" t="n"/>
      <c r="E316" s="17" t="n"/>
    </row>
    <row r="317" s="3">
      <c r="C317" s="30" t="n"/>
      <c r="D317" s="16" t="n"/>
      <c r="E317" s="17" t="n"/>
    </row>
    <row r="318" s="3">
      <c r="C318" s="30" t="n"/>
      <c r="D318" s="16" t="n"/>
      <c r="E318" s="17" t="n"/>
    </row>
    <row r="319" s="3">
      <c r="C319" s="30" t="n"/>
      <c r="D319" s="16" t="n"/>
      <c r="E319" s="17" t="n"/>
    </row>
    <row r="320" s="3">
      <c r="C320" s="30" t="n"/>
      <c r="D320" s="16" t="n"/>
      <c r="E320" s="17" t="n"/>
    </row>
    <row r="321" s="3">
      <c r="C321" s="30" t="n"/>
      <c r="D321" s="16" t="n"/>
      <c r="E321" s="17" t="n"/>
    </row>
    <row r="322" s="3">
      <c r="C322" s="30" t="n"/>
      <c r="D322" s="16" t="n"/>
      <c r="E322" s="17" t="n"/>
    </row>
    <row r="323" s="3">
      <c r="C323" s="30" t="n"/>
      <c r="D323" s="16" t="n"/>
      <c r="E323" s="17" t="n"/>
    </row>
    <row r="324" s="3">
      <c r="C324" s="30" t="n"/>
      <c r="D324" s="16" t="n"/>
      <c r="E324" s="17" t="n"/>
    </row>
    <row r="325" s="3">
      <c r="C325" s="30" t="n"/>
      <c r="D325" s="16" t="n"/>
      <c r="E325" s="17" t="n"/>
    </row>
    <row r="326" s="3">
      <c r="C326" s="30" t="n"/>
      <c r="D326" s="16" t="n"/>
      <c r="E326" s="17" t="n"/>
    </row>
    <row r="327" s="3">
      <c r="C327" s="30" t="n"/>
      <c r="D327" s="16" t="n"/>
      <c r="E327" s="17" t="n"/>
    </row>
    <row r="328" s="3">
      <c r="C328" s="30" t="n"/>
      <c r="D328" s="16" t="n"/>
      <c r="E328" s="17" t="n"/>
    </row>
    <row r="329" s="3">
      <c r="C329" s="30" t="n"/>
      <c r="D329" s="16" t="n"/>
      <c r="E329" s="17" t="n"/>
    </row>
    <row r="330" s="3">
      <c r="C330" s="30" t="n"/>
      <c r="D330" s="16" t="n"/>
      <c r="E330" s="17" t="n"/>
    </row>
    <row r="331" s="3">
      <c r="C331" s="30" t="n"/>
      <c r="D331" s="16" t="n"/>
      <c r="E331" s="17" t="n"/>
    </row>
    <row r="332" s="3">
      <c r="C332" s="30" t="n"/>
      <c r="D332" s="16" t="n"/>
      <c r="E332" s="17" t="n"/>
    </row>
    <row r="333" s="3">
      <c r="C333" s="30" t="n"/>
      <c r="D333" s="16" t="n"/>
      <c r="E333" s="17" t="n"/>
    </row>
    <row r="334" s="3">
      <c r="C334" s="30" t="n"/>
      <c r="D334" s="16" t="n"/>
      <c r="E334" s="17" t="n"/>
    </row>
    <row r="335" s="3">
      <c r="C335" s="30" t="n"/>
      <c r="D335" s="16" t="n"/>
      <c r="E335" s="17" t="n"/>
    </row>
    <row r="336" s="3">
      <c r="C336" s="30" t="n"/>
      <c r="D336" s="16" t="n"/>
      <c r="E336" s="17" t="n"/>
    </row>
    <row r="337" s="3">
      <c r="C337" s="30" t="n"/>
      <c r="D337" s="16" t="n"/>
      <c r="E337" s="17" t="n"/>
    </row>
    <row r="338" s="3">
      <c r="C338" s="30" t="n"/>
      <c r="D338" s="16" t="n"/>
      <c r="E338" s="17" t="n"/>
    </row>
    <row r="339" s="3">
      <c r="C339" s="30" t="n"/>
      <c r="D339" s="16" t="n"/>
      <c r="E339" s="17" t="n"/>
    </row>
    <row r="340" s="3">
      <c r="C340" s="30" t="n"/>
      <c r="D340" s="16" t="n"/>
      <c r="E340" s="17" t="n"/>
    </row>
    <row r="341" s="3">
      <c r="C341" s="30" t="n"/>
      <c r="D341" s="16" t="n"/>
      <c r="E341" s="17" t="n"/>
    </row>
    <row r="342" s="3">
      <c r="C342" s="30" t="n"/>
      <c r="D342" s="16" t="n"/>
      <c r="E342" s="17" t="n"/>
    </row>
    <row r="343" s="3">
      <c r="C343" s="30" t="n"/>
      <c r="D343" s="16" t="n"/>
      <c r="E343" s="17" t="n"/>
    </row>
    <row r="344" s="3">
      <c r="C344" s="30" t="n"/>
      <c r="D344" s="16" t="n"/>
      <c r="E344" s="17" t="n"/>
    </row>
    <row r="345" s="3">
      <c r="C345" s="30" t="n"/>
      <c r="D345" s="16" t="n"/>
      <c r="E345" s="17" t="n"/>
    </row>
    <row r="346" s="3">
      <c r="C346" s="30" t="n"/>
      <c r="D346" s="16" t="n"/>
      <c r="E346" s="17" t="n"/>
    </row>
    <row r="347" s="3">
      <c r="C347" s="30" t="n"/>
      <c r="D347" s="16" t="n"/>
      <c r="E347" s="17" t="n"/>
    </row>
    <row r="348" s="3">
      <c r="C348" s="30" t="n"/>
      <c r="D348" s="16" t="n"/>
      <c r="E348" s="17" t="n"/>
    </row>
    <row r="349" s="3">
      <c r="C349" s="30" t="n"/>
      <c r="D349" s="16" t="n"/>
      <c r="E349" s="17" t="n"/>
    </row>
    <row r="350" s="3">
      <c r="C350" s="30" t="n"/>
      <c r="D350" s="16" t="n"/>
      <c r="E350" s="17" t="n"/>
    </row>
    <row r="351" s="3">
      <c r="C351" s="30" t="n"/>
      <c r="D351" s="16" t="n"/>
      <c r="E351" s="17" t="n"/>
    </row>
    <row r="352" s="3">
      <c r="C352" s="30" t="n"/>
      <c r="D352" s="16" t="n"/>
      <c r="E352" s="17" t="n"/>
    </row>
    <row r="353" s="3">
      <c r="C353" s="30" t="n"/>
      <c r="D353" s="16" t="n"/>
      <c r="E353" s="17" t="n"/>
    </row>
    <row r="354" s="3">
      <c r="C354" s="30" t="n"/>
      <c r="D354" s="16" t="n"/>
      <c r="E354" s="17" t="n"/>
    </row>
    <row r="355" s="3">
      <c r="C355" s="30" t="n"/>
      <c r="D355" s="16" t="n"/>
      <c r="E355" s="17" t="n"/>
    </row>
    <row r="356" s="3">
      <c r="C356" s="30" t="n"/>
      <c r="D356" s="16" t="n"/>
      <c r="E356" s="17" t="n"/>
    </row>
    <row r="357" s="3">
      <c r="C357" s="30" t="n"/>
      <c r="D357" s="16" t="n"/>
      <c r="E357" s="17" t="n"/>
    </row>
    <row r="358" s="3">
      <c r="C358" s="30" t="n"/>
      <c r="D358" s="16" t="n"/>
      <c r="E358" s="17" t="n"/>
    </row>
    <row r="359" s="3">
      <c r="C359" s="30" t="n"/>
      <c r="D359" s="16" t="n"/>
      <c r="E359" s="17" t="n"/>
    </row>
    <row r="360" s="3">
      <c r="C360" s="30" t="n"/>
      <c r="D360" s="16" t="n"/>
      <c r="E360" s="17" t="n"/>
    </row>
    <row r="361" s="3">
      <c r="C361" s="30" t="n"/>
      <c r="D361" s="16" t="n"/>
      <c r="E361" s="17" t="n"/>
    </row>
    <row r="362" s="3">
      <c r="C362" s="30" t="n"/>
      <c r="D362" s="16" t="n"/>
      <c r="E362" s="17" t="n"/>
    </row>
    <row r="363" s="3">
      <c r="C363" s="30" t="n"/>
      <c r="D363" s="16" t="n"/>
      <c r="E363" s="17" t="n"/>
    </row>
    <row r="364" s="3">
      <c r="C364" s="30" t="n"/>
      <c r="D364" s="16" t="n"/>
      <c r="E364" s="17" t="n"/>
    </row>
    <row r="365" s="3">
      <c r="C365" s="30" t="n"/>
      <c r="D365" s="16" t="n"/>
      <c r="E365" s="17" t="n"/>
    </row>
    <row r="366" s="3">
      <c r="C366" s="30" t="n"/>
      <c r="D366" s="16" t="n"/>
      <c r="E366" s="17" t="n"/>
    </row>
    <row r="367" s="3">
      <c r="C367" s="30" t="n"/>
      <c r="D367" s="16" t="n"/>
      <c r="E367" s="17" t="n"/>
    </row>
    <row r="368" s="3">
      <c r="C368" s="30" t="n"/>
      <c r="D368" s="16" t="n"/>
      <c r="E368" s="17" t="n"/>
    </row>
    <row r="369" s="3">
      <c r="C369" s="30" t="n"/>
      <c r="D369" s="16" t="n"/>
      <c r="E369" s="17" t="n"/>
    </row>
    <row r="370" s="3">
      <c r="C370" s="30" t="n"/>
      <c r="D370" s="16" t="n"/>
      <c r="E370" s="17" t="n"/>
    </row>
    <row r="371" s="3">
      <c r="C371" s="30" t="n"/>
      <c r="D371" s="16" t="n"/>
      <c r="E371" s="17" t="n"/>
    </row>
    <row r="372" s="3">
      <c r="C372" s="30" t="n"/>
      <c r="D372" s="16" t="n"/>
      <c r="E372" s="17" t="n"/>
    </row>
    <row r="373" s="3">
      <c r="C373" s="30" t="n"/>
      <c r="D373" s="16" t="n"/>
      <c r="E373" s="17" t="n"/>
    </row>
    <row r="374" s="3">
      <c r="C374" s="30" t="n"/>
      <c r="D374" s="16" t="n"/>
      <c r="E374" s="17" t="n"/>
    </row>
    <row r="375" s="3">
      <c r="C375" s="30" t="n"/>
      <c r="D375" s="16" t="n"/>
      <c r="E375" s="17" t="n"/>
    </row>
    <row r="376" s="3">
      <c r="C376" s="30" t="n"/>
      <c r="D376" s="16" t="n"/>
      <c r="E376" s="17" t="n"/>
    </row>
    <row r="377" s="3">
      <c r="C377" s="30" t="n"/>
      <c r="D377" s="16" t="n"/>
      <c r="E377" s="17" t="n"/>
    </row>
    <row r="378" s="3">
      <c r="C378" s="30" t="n"/>
      <c r="D378" s="16" t="n"/>
      <c r="E378" s="17" t="n"/>
    </row>
    <row r="379" s="3">
      <c r="C379" s="30" t="n"/>
      <c r="D379" s="16" t="n"/>
      <c r="E379" s="17" t="n"/>
    </row>
    <row r="380" s="3">
      <c r="C380" s="30" t="n"/>
      <c r="D380" s="16" t="n"/>
      <c r="E380" s="17" t="n"/>
    </row>
    <row r="381" s="3">
      <c r="C381" s="30" t="n"/>
      <c r="D381" s="16" t="n"/>
      <c r="E381" s="17" t="n"/>
    </row>
    <row r="382" s="3">
      <c r="C382" s="30" t="n"/>
      <c r="D382" s="16" t="n"/>
      <c r="E382" s="17" t="n"/>
    </row>
    <row r="383" s="3">
      <c r="C383" s="30" t="n"/>
      <c r="D383" s="16" t="n"/>
      <c r="E383" s="17" t="n"/>
    </row>
    <row r="384" s="3">
      <c r="C384" s="30" t="n"/>
      <c r="D384" s="16" t="n"/>
      <c r="E384" s="17" t="n"/>
    </row>
    <row r="385" s="3">
      <c r="C385" s="30" t="n"/>
      <c r="D385" s="16" t="n"/>
      <c r="E385" s="17" t="n"/>
    </row>
    <row r="386" s="3">
      <c r="C386" s="30" t="n"/>
      <c r="D386" s="16" t="n"/>
      <c r="E386" s="17" t="n"/>
    </row>
    <row r="387" s="3">
      <c r="C387" s="30" t="n"/>
      <c r="D387" s="16" t="n"/>
      <c r="E387" s="17" t="n"/>
    </row>
    <row r="388" s="3">
      <c r="C388" s="30" t="n"/>
      <c r="D388" s="16" t="n"/>
      <c r="E388" s="17" t="n"/>
    </row>
    <row r="389" s="3">
      <c r="C389" s="30" t="n"/>
      <c r="D389" s="16" t="n"/>
      <c r="E389" s="17" t="n"/>
    </row>
    <row r="390" s="3">
      <c r="C390" s="30" t="n"/>
      <c r="D390" s="16" t="n"/>
      <c r="E390" s="17" t="n"/>
    </row>
    <row r="391" s="3">
      <c r="C391" s="30" t="n"/>
      <c r="D391" s="16" t="n"/>
      <c r="E391" s="17" t="n"/>
    </row>
    <row r="392" s="3">
      <c r="C392" s="30" t="n"/>
      <c r="D392" s="16" t="n"/>
      <c r="E392" s="17" t="n"/>
    </row>
    <row r="393" s="3">
      <c r="C393" s="30" t="n"/>
      <c r="D393" s="16" t="n"/>
      <c r="E393" s="17" t="n"/>
    </row>
    <row r="394" s="3">
      <c r="C394" s="30" t="n"/>
      <c r="D394" s="16" t="n"/>
      <c r="E394" s="17" t="n"/>
    </row>
    <row r="395" s="3">
      <c r="C395" s="30" t="n"/>
      <c r="D395" s="16" t="n"/>
      <c r="E395" s="17" t="n"/>
    </row>
    <row r="396" s="3">
      <c r="C396" s="30" t="n"/>
      <c r="D396" s="16" t="n"/>
      <c r="E396" s="17" t="n"/>
    </row>
    <row r="397" s="3">
      <c r="C397" s="30" t="n"/>
      <c r="D397" s="16" t="n"/>
      <c r="E397" s="17" t="n"/>
    </row>
    <row r="398" s="3">
      <c r="C398" s="30" t="n"/>
      <c r="D398" s="16" t="n"/>
      <c r="E398" s="17" t="n"/>
    </row>
    <row r="399" s="3">
      <c r="C399" s="30" t="n"/>
      <c r="D399" s="16" t="n"/>
      <c r="E399" s="17" t="n"/>
    </row>
    <row r="400" s="3">
      <c r="C400" s="30" t="n"/>
      <c r="D400" s="16" t="n"/>
      <c r="E400" s="17" t="n"/>
    </row>
    <row r="401" s="3">
      <c r="C401" s="30" t="n"/>
      <c r="D401" s="16" t="n"/>
      <c r="E401" s="17" t="n"/>
    </row>
    <row r="402" s="3">
      <c r="C402" s="30" t="n"/>
      <c r="D402" s="16" t="n"/>
      <c r="E402" s="17" t="n"/>
    </row>
    <row r="403" s="3">
      <c r="C403" s="30" t="n"/>
      <c r="D403" s="16" t="n"/>
      <c r="E403" s="17" t="n"/>
    </row>
    <row r="404" s="3">
      <c r="C404" s="30" t="n"/>
      <c r="D404" s="16" t="n"/>
      <c r="E404" s="17" t="n"/>
    </row>
    <row r="405" s="3">
      <c r="C405" s="30" t="n"/>
      <c r="D405" s="16" t="n"/>
      <c r="E405" s="17" t="n"/>
    </row>
    <row r="406" s="3">
      <c r="C406" s="30" t="n"/>
      <c r="D406" s="16" t="n"/>
      <c r="E406" s="17" t="n"/>
    </row>
    <row r="407" s="3">
      <c r="C407" s="30" t="n"/>
      <c r="D407" s="16" t="n"/>
      <c r="E407" s="17" t="n"/>
    </row>
    <row r="408" s="3">
      <c r="C408" s="30" t="n"/>
      <c r="D408" s="16" t="n"/>
      <c r="E408" s="17" t="n"/>
    </row>
    <row r="409" s="3">
      <c r="C409" s="30" t="n"/>
      <c r="D409" s="16" t="n"/>
      <c r="E409" s="17" t="n"/>
    </row>
    <row r="410" s="3">
      <c r="C410" s="30" t="n"/>
      <c r="D410" s="16" t="n"/>
      <c r="E410" s="17" t="n"/>
    </row>
    <row r="411" s="3">
      <c r="C411" s="30" t="n"/>
      <c r="D411" s="16" t="n"/>
      <c r="E411" s="17" t="n"/>
    </row>
    <row r="412" s="3"/>
    <row r="413" s="3"/>
    <row r="414" s="3"/>
    <row r="415" s="3"/>
    <row r="416" s="3"/>
    <row r="417" s="3"/>
    <row r="418" s="3"/>
    <row r="419" s="3"/>
  </sheetData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_observedEventA_v2_aoi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9" t="n">
        <v>0</v>
      </c>
      <c r="B5" s="239" t="inlineStr">
        <is>
          <t>Forest Fire</t>
        </is>
      </c>
      <c r="C5" s="239" t="inlineStr">
        <is>
          <t>Wildfire</t>
        </is>
      </c>
      <c r="D5" s="239" t="inlineStr">
        <is>
          <t>Photo-interpretation</t>
        </is>
      </c>
      <c r="E5" s="239" t="inlineStr">
        <is>
          <t>Burnt area</t>
        </is>
      </c>
      <c r="F5" s="239" t="n">
        <v>4</v>
      </c>
      <c r="G5" s="239" t="n">
        <v>1</v>
      </c>
      <c r="H5" s="239" t="n">
        <v>1905.57915021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_observedEventP_v2_aoi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9" t="n">
        <v>0</v>
      </c>
      <c r="B5" s="239" t="inlineStr">
        <is>
          <t>Forest Fire</t>
        </is>
      </c>
      <c r="C5" s="239" t="inlineStr">
        <is>
          <t>Wildfire</t>
        </is>
      </c>
      <c r="D5" s="239" t="inlineStr">
        <is>
          <t>Photo-interpretation</t>
        </is>
      </c>
      <c r="E5" s="239" t="inlineStr">
        <is>
          <t>Active Flames</t>
        </is>
      </c>
      <c r="F5" s="239" t="n">
        <v>4</v>
      </c>
      <c r="G5" s="239" t="n">
        <v>8</v>
      </c>
      <c r="H5" s="239" t="n">
        <v>8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_builtUpA_v2_aoi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9" t="n">
        <v>0</v>
      </c>
      <c r="B5" s="239" t="n">
        <v>12</v>
      </c>
      <c r="C5" s="239" t="inlineStr">
        <is>
          <t>Non-residential Buildings</t>
        </is>
      </c>
      <c r="D5" s="239" t="n">
        <v>123</v>
      </c>
      <c r="E5" s="239" t="inlineStr">
        <is>
          <t>Wholesale and retail trade buildings</t>
        </is>
      </c>
      <c r="F5" s="239" t="inlineStr">
        <is>
          <t>No visible damage</t>
        </is>
      </c>
      <c r="G5" s="239" t="inlineStr">
        <is>
          <t>Building block</t>
        </is>
      </c>
      <c r="H5" s="239" t="n">
        <v>2</v>
      </c>
      <c r="I5" s="239" t="n">
        <v>994</v>
      </c>
      <c r="J5" s="239" t="inlineStr">
        <is>
          <t>Not Applicable</t>
        </is>
      </c>
      <c r="K5" s="239" t="n">
        <v>1</v>
      </c>
      <c r="L5" s="239" t="n">
        <v>0.19711611956</v>
      </c>
    </row>
    <row r="6">
      <c r="A6" s="239" t="n">
        <v>1</v>
      </c>
      <c r="B6" s="239" t="n">
        <v>12</v>
      </c>
      <c r="C6" s="239" t="inlineStr">
        <is>
          <t>Non-residential Buildings</t>
        </is>
      </c>
      <c r="D6" s="239" t="n">
        <v>1251</v>
      </c>
      <c r="E6" s="239" t="inlineStr">
        <is>
          <t>Industrial buildings</t>
        </is>
      </c>
      <c r="F6" s="239" t="inlineStr">
        <is>
          <t>No visible damage</t>
        </is>
      </c>
      <c r="G6" s="239" t="inlineStr">
        <is>
          <t>Building block</t>
        </is>
      </c>
      <c r="H6" s="239" t="n">
        <v>2</v>
      </c>
      <c r="I6" s="239" t="n">
        <v>994</v>
      </c>
      <c r="J6" s="239" t="inlineStr">
        <is>
          <t>Not Applicable</t>
        </is>
      </c>
      <c r="K6" s="239" t="n">
        <v>3</v>
      </c>
      <c r="L6" s="239" t="n">
        <v>3.64855895913</v>
      </c>
    </row>
    <row r="7">
      <c r="A7" s="239" t="n">
        <v>2</v>
      </c>
      <c r="B7" s="239" t="n">
        <v>12</v>
      </c>
      <c r="C7" s="239" t="inlineStr">
        <is>
          <t>Non-residential Buildings</t>
        </is>
      </c>
      <c r="D7" s="239" t="n">
        <v>1263</v>
      </c>
      <c r="E7" s="239" t="inlineStr">
        <is>
          <t>School, university and research buildings</t>
        </is>
      </c>
      <c r="F7" s="239" t="inlineStr">
        <is>
          <t>No visible damage</t>
        </is>
      </c>
      <c r="G7" s="239" t="inlineStr">
        <is>
          <t>Building block</t>
        </is>
      </c>
      <c r="H7" s="239" t="n">
        <v>2</v>
      </c>
      <c r="I7" s="239" t="n">
        <v>994</v>
      </c>
      <c r="J7" s="239" t="inlineStr">
        <is>
          <t>Not Applicable</t>
        </is>
      </c>
      <c r="K7" s="239" t="n">
        <v>3</v>
      </c>
      <c r="L7" s="239" t="n">
        <v>0.653427499074</v>
      </c>
    </row>
    <row r="8">
      <c r="A8" s="239" t="n">
        <v>3</v>
      </c>
      <c r="B8" s="239" t="n">
        <v>12</v>
      </c>
      <c r="C8" s="239" t="inlineStr">
        <is>
          <t>Non-residential Buildings</t>
        </is>
      </c>
      <c r="D8" s="239" t="n">
        <v>1264</v>
      </c>
      <c r="E8" s="239" t="inlineStr">
        <is>
          <t>Hospital or institutional care buildings</t>
        </is>
      </c>
      <c r="F8" s="239" t="inlineStr">
        <is>
          <t>No visible damage</t>
        </is>
      </c>
      <c r="G8" s="239" t="inlineStr">
        <is>
          <t>Building block</t>
        </is>
      </c>
      <c r="H8" s="239" t="n">
        <v>2</v>
      </c>
      <c r="I8" s="239" t="n">
        <v>994</v>
      </c>
      <c r="J8" s="239" t="inlineStr">
        <is>
          <t>Not Applicable</t>
        </is>
      </c>
      <c r="K8" s="239" t="n">
        <v>1</v>
      </c>
      <c r="L8" s="239" t="n">
        <v>0.0658410288924</v>
      </c>
    </row>
    <row r="9">
      <c r="A9" s="239" t="n">
        <v>4</v>
      </c>
      <c r="B9" s="239" t="n">
        <v>12</v>
      </c>
      <c r="C9" s="239" t="inlineStr">
        <is>
          <t>Non-residential Buildings</t>
        </is>
      </c>
      <c r="D9" s="239" t="n">
        <v>1280</v>
      </c>
      <c r="E9" s="239" t="inlineStr">
        <is>
          <t>Cemetery</t>
        </is>
      </c>
      <c r="F9" s="239" t="inlineStr">
        <is>
          <t>No visible damage</t>
        </is>
      </c>
      <c r="G9" s="239" t="inlineStr">
        <is>
          <t>Building block</t>
        </is>
      </c>
      <c r="H9" s="239" t="n">
        <v>2</v>
      </c>
      <c r="I9" s="239" t="n">
        <v>994</v>
      </c>
      <c r="J9" s="239" t="inlineStr">
        <is>
          <t>Not Applicable</t>
        </is>
      </c>
      <c r="K9" s="239" t="n">
        <v>6</v>
      </c>
      <c r="L9" s="239" t="n">
        <v>1.39043390271</v>
      </c>
    </row>
    <row r="10">
      <c r="A10" s="239" t="n">
        <v>5</v>
      </c>
      <c r="B10" s="239" t="n">
        <v>11</v>
      </c>
      <c r="C10" s="239" t="inlineStr">
        <is>
          <t>Residential Buildings</t>
        </is>
      </c>
      <c r="D10" s="239" t="n">
        <v>997</v>
      </c>
      <c r="E10" s="239" t="inlineStr">
        <is>
          <t>Not Applicable</t>
        </is>
      </c>
      <c r="F10" s="239" t="inlineStr">
        <is>
          <t>No visible damage</t>
        </is>
      </c>
      <c r="G10" s="239" t="inlineStr">
        <is>
          <t>Building block</t>
        </is>
      </c>
      <c r="H10" s="239" t="n">
        <v>2</v>
      </c>
      <c r="I10" s="239" t="n">
        <v>994</v>
      </c>
      <c r="J10" s="239" t="inlineStr">
        <is>
          <t>Not Applicable</t>
        </is>
      </c>
      <c r="K10" s="239" t="n">
        <v>103</v>
      </c>
      <c r="L10" s="239" t="n">
        <v>21.6562103834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_facilitiesA_v2_aoi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9" t="n">
        <v>0</v>
      </c>
      <c r="B5" s="239" t="n">
        <v>215</v>
      </c>
      <c r="C5" s="239" t="inlineStr">
        <is>
          <t>Harbours, waterways, dams and other waterworks</t>
        </is>
      </c>
      <c r="D5" s="239" t="n">
        <v>21512</v>
      </c>
      <c r="E5" s="239" t="inlineStr">
        <is>
          <t>Settling Basin</t>
        </is>
      </c>
      <c r="F5" s="239" t="inlineStr">
        <is>
          <t>No visible damage</t>
        </is>
      </c>
      <c r="G5" s="239" t="inlineStr">
        <is>
          <t>Not Applicable</t>
        </is>
      </c>
      <c r="H5" s="239" t="n">
        <v>2</v>
      </c>
      <c r="I5" s="239" t="n">
        <v>994</v>
      </c>
      <c r="J5" s="239" t="inlineStr">
        <is>
          <t>Not Applicable</t>
        </is>
      </c>
      <c r="K5" s="239" t="n">
        <v>1</v>
      </c>
      <c r="L5" s="239" t="n">
        <v>0.378889974496</v>
      </c>
    </row>
    <row r="6">
      <c r="A6" s="239" t="n">
        <v>1</v>
      </c>
      <c r="B6" s="239" t="n">
        <v>23</v>
      </c>
      <c r="C6" s="239" t="inlineStr">
        <is>
          <t>Complex Constructions on Industrial Sites</t>
        </is>
      </c>
      <c r="D6" s="239" t="n">
        <v>2301</v>
      </c>
      <c r="E6" s="239" t="inlineStr">
        <is>
          <t>Constructions for mining or extraction</t>
        </is>
      </c>
      <c r="F6" s="239" t="inlineStr">
        <is>
          <t>No visible damage</t>
        </is>
      </c>
      <c r="G6" s="239" t="inlineStr">
        <is>
          <t>Not Applicable</t>
        </is>
      </c>
      <c r="H6" s="239" t="n">
        <v>2</v>
      </c>
      <c r="I6" s="239" t="n">
        <v>994</v>
      </c>
      <c r="J6" s="239" t="inlineStr">
        <is>
          <t>Not Applicable</t>
        </is>
      </c>
      <c r="K6" s="239" t="n">
        <v>2</v>
      </c>
      <c r="L6" s="239" t="n">
        <v>27.048045262</v>
      </c>
    </row>
    <row r="7">
      <c r="A7" s="239" t="n">
        <v>2</v>
      </c>
      <c r="B7" s="239" t="n">
        <v>23</v>
      </c>
      <c r="C7" s="239" t="inlineStr">
        <is>
          <t>Complex Constructions on Industrial Sites</t>
        </is>
      </c>
      <c r="D7" s="239" t="n">
        <v>2302</v>
      </c>
      <c r="E7" s="239" t="inlineStr">
        <is>
          <t>Power plant constructions</t>
        </is>
      </c>
      <c r="F7" s="239" t="inlineStr">
        <is>
          <t>No visible damage</t>
        </is>
      </c>
      <c r="G7" s="239" t="inlineStr">
        <is>
          <t>Not Applicable</t>
        </is>
      </c>
      <c r="H7" s="239" t="n">
        <v>2</v>
      </c>
      <c r="I7" s="239" t="n">
        <v>994</v>
      </c>
      <c r="J7" s="239" t="inlineStr">
        <is>
          <t>Not Applicable</t>
        </is>
      </c>
      <c r="K7" s="239" t="n">
        <v>5</v>
      </c>
      <c r="L7" s="239" t="n">
        <v>1.42814269689</v>
      </c>
    </row>
    <row r="8">
      <c r="A8" s="239" t="n">
        <v>3</v>
      </c>
      <c r="B8" s="239" t="n">
        <v>24</v>
      </c>
      <c r="C8" s="239" t="inlineStr">
        <is>
          <t>Other Civil Engineering Works</t>
        </is>
      </c>
      <c r="D8" s="239" t="n">
        <v>241</v>
      </c>
      <c r="E8" s="239" t="inlineStr">
        <is>
          <t>Sport and recreation constructions</t>
        </is>
      </c>
      <c r="F8" s="239" t="inlineStr">
        <is>
          <t>No visible damage</t>
        </is>
      </c>
      <c r="G8" s="239" t="inlineStr">
        <is>
          <t>Not Applicable</t>
        </is>
      </c>
      <c r="H8" s="239" t="n">
        <v>2</v>
      </c>
      <c r="I8" s="239" t="n">
        <v>994</v>
      </c>
      <c r="J8" s="239" t="inlineStr">
        <is>
          <t>Not Applicable</t>
        </is>
      </c>
      <c r="K8" s="239" t="n">
        <v>12</v>
      </c>
      <c r="L8" s="239" t="n">
        <v>5.56724486098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_facilitiesL_v2_aoi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9" t="n">
        <v>0</v>
      </c>
      <c r="B5" s="239" t="n">
        <v>22</v>
      </c>
      <c r="C5" s="239" t="inlineStr">
        <is>
          <t>Pipelines, Communication and Electricity Lines</t>
        </is>
      </c>
      <c r="D5" s="239" t="n">
        <v>221</v>
      </c>
      <c r="E5" s="239" t="inlineStr">
        <is>
          <t>Long-distance pipelines, communication and electricity lines</t>
        </is>
      </c>
      <c r="F5" s="239" t="inlineStr">
        <is>
          <t>No visible damage</t>
        </is>
      </c>
      <c r="G5" s="239" t="inlineStr">
        <is>
          <t>Not Applicable</t>
        </is>
      </c>
      <c r="H5" s="239" t="n">
        <v>2</v>
      </c>
      <c r="I5" s="239" t="n">
        <v>994</v>
      </c>
      <c r="J5" s="239" t="inlineStr">
        <is>
          <t>Not Applicable</t>
        </is>
      </c>
      <c r="K5" s="239" t="n">
        <v>1</v>
      </c>
      <c r="L5" s="239" t="n">
        <v>0.983240935269</v>
      </c>
    </row>
    <row r="6">
      <c r="A6" s="239" t="n">
        <v>1</v>
      </c>
      <c r="B6" s="239" t="n">
        <v>22</v>
      </c>
      <c r="C6" s="239" t="inlineStr">
        <is>
          <t>Pipelines, Communication and Electricity Lines</t>
        </is>
      </c>
      <c r="D6" s="239" t="n">
        <v>222</v>
      </c>
      <c r="E6" s="239" t="inlineStr">
        <is>
          <t>Local pipelines and cables</t>
        </is>
      </c>
      <c r="F6" s="239" t="inlineStr">
        <is>
          <t>No visible damage</t>
        </is>
      </c>
      <c r="G6" s="239" t="inlineStr">
        <is>
          <t>Not Applicable</t>
        </is>
      </c>
      <c r="H6" s="239" t="n">
        <v>2</v>
      </c>
      <c r="I6" s="239" t="n">
        <v>994</v>
      </c>
      <c r="J6" s="239" t="inlineStr">
        <is>
          <t>Not Applicable</t>
        </is>
      </c>
      <c r="K6" s="239" t="n">
        <v>6</v>
      </c>
      <c r="L6" s="239" t="n">
        <v>9.07032648026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_transportationA_v2_aoi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9" t="n">
        <v>0</v>
      </c>
      <c r="B5" s="239" t="n">
        <v>213</v>
      </c>
      <c r="C5" s="239" t="inlineStr">
        <is>
          <t>Airfield</t>
        </is>
      </c>
      <c r="D5" s="239" t="n">
        <v>21312</v>
      </c>
      <c r="E5" s="239" t="inlineStr">
        <is>
          <t>Helipad</t>
        </is>
      </c>
      <c r="F5" s="239" t="inlineStr">
        <is>
          <t>No visible damage</t>
        </is>
      </c>
      <c r="G5" s="239" t="inlineStr">
        <is>
          <t>Not Applicable</t>
        </is>
      </c>
      <c r="H5" s="239" t="n">
        <v>2</v>
      </c>
      <c r="I5" s="239" t="n">
        <v>994</v>
      </c>
      <c r="J5" s="239" t="inlineStr">
        <is>
          <t>Not Applicable</t>
        </is>
      </c>
      <c r="K5" s="239" t="n">
        <v>1</v>
      </c>
      <c r="L5" s="239" t="n">
        <v>0.0531997955267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